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75" windowWidth="15135" windowHeight="8535" firstSheet="1" activeTab="1"/>
  </bookViews>
  <sheets>
    <sheet name="CB_DATA_" sheetId="2" state="hidden" r:id="rId1"/>
    <sheet name="Sheet1" sheetId="1" r:id="rId2"/>
  </sheets>
  <definedNames>
    <definedName name="CB_018530d0583947dd83623d26d2c7a8c3" localSheetId="1" hidden="1">Sheet1!$C$24</definedName>
    <definedName name="CB_0b321261048f4420a9718393f54ca3c5" localSheetId="1" hidden="1">Sheet1!$B$19</definedName>
    <definedName name="CB_0b55481937e2479b8d2565f6b72db3c5" localSheetId="1" hidden="1">Sheet1!$B$14</definedName>
    <definedName name="CB_0c4f0086b6ff4986a088a65e372bc22d" localSheetId="1" hidden="1">Sheet1!$D$8</definedName>
    <definedName name="CB_13b178974a8148b986d2e49ba227729b" localSheetId="1" hidden="1">Sheet1!$C$20</definedName>
    <definedName name="CB_1428596372e54026939947504b94dbc5" localSheetId="1" hidden="1">Sheet1!$D$16</definedName>
    <definedName name="CB_1636010b078c406eb04184eb9dbadccf" localSheetId="1" hidden="1">Sheet1!$D$18</definedName>
    <definedName name="CB_1a0bc7315ebe40e9a4bde5effd6b07ac" localSheetId="1" hidden="1">Sheet1!$D$9</definedName>
    <definedName name="CB_1f097b36b6ba4c0eb92a698513dc02a9" localSheetId="1" hidden="1">Sheet1!$D$21</definedName>
    <definedName name="CB_21eb61b3d12447eaa6126f324af389d7" localSheetId="1" hidden="1">Sheet1!$D$20</definedName>
    <definedName name="CB_322d3396a137429f9b505276b3dfac9b" localSheetId="1" hidden="1">Sheet1!$C$19</definedName>
    <definedName name="CB_33a28f4741884ce5b01536af69b458c2" localSheetId="1" hidden="1">Sheet1!$C$10</definedName>
    <definedName name="CB_39c9142c483a4668ae77c566a8630f97" localSheetId="1" hidden="1">Sheet1!$B$16</definedName>
    <definedName name="CB_3a4b9ed0a8494a829240d99b92633774" localSheetId="1" hidden="1">Sheet1!$B$26</definedName>
    <definedName name="CB_3a504d80871149f6a8a7e67a8d083b5f" localSheetId="1" hidden="1">Sheet1!$D$24</definedName>
    <definedName name="CB_3d9e234b43c548eda311c0c17c5492d5" localSheetId="1" hidden="1">Sheet1!$C$23</definedName>
    <definedName name="CB_491d823e50414844a51d0b67d585d326" localSheetId="1" hidden="1">Sheet1!$C$16</definedName>
    <definedName name="CB_4a97cac7efda47ee823e7dc27af433d6" localSheetId="1" hidden="1">Sheet1!$D$11</definedName>
    <definedName name="CB_54b32ab7ad3e4572802f121a108db4c0" localSheetId="1" hidden="1">Sheet1!$D$7</definedName>
    <definedName name="CB_556dfd816f7c419d8b7263facd30dd74" localSheetId="1" hidden="1">Sheet1!$B$10</definedName>
    <definedName name="CB_585f6d7b77e24293b1cd8df2508da6e4" localSheetId="1" hidden="1">Sheet1!$B$15</definedName>
    <definedName name="CB_5bf46471421e431681c4741a3e569c4c" localSheetId="1" hidden="1">Sheet1!$B$9</definedName>
    <definedName name="CB_67182e171f6a4831a2d2467ba66286d4" localSheetId="1" hidden="1">Sheet1!$D$13</definedName>
    <definedName name="CB_67e54d6a72a34c57b61150b7b123177f" localSheetId="1" hidden="1">Sheet1!$C$17</definedName>
    <definedName name="CB_6e02693173c34b3d92f6bd3e4dfb5ea7" localSheetId="1" hidden="1">Sheet1!$C$18</definedName>
    <definedName name="CB_6e1804fbc56f44f69834c0ea6c7f66cf" localSheetId="1" hidden="1">Sheet1!$C$25</definedName>
    <definedName name="CB_6f04aa958072494399c8db52e5d4d197" localSheetId="1" hidden="1">Sheet1!$B$8</definedName>
    <definedName name="CB_71314a9b8bda4fd9a614b10c757f3b5b" localSheetId="1" hidden="1">Sheet1!$D$10</definedName>
    <definedName name="CB_7262169f1a5d43dc9cb286f2581696a7" localSheetId="1" hidden="1">Sheet1!$C$8</definedName>
    <definedName name="CB_7503650010164539be6c175252e81482" localSheetId="1" hidden="1">Sheet1!$C$9</definedName>
    <definedName name="CB_76171f168b4d433ca64e03a0e561307b" localSheetId="1" hidden="1">Sheet1!$D$14</definedName>
    <definedName name="CB_7618edf30d8c47929489cec7ef125783" localSheetId="1" hidden="1">Sheet1!$D$19</definedName>
    <definedName name="CB_7a6ff9b798ec439ca60461ab24798c72" localSheetId="1" hidden="1">Sheet1!$D$23</definedName>
    <definedName name="CB_7b2ddb8d03cc4bf5b6c3fadd25e6312a" localSheetId="1" hidden="1">Sheet1!$H$12</definedName>
    <definedName name="CB_83afe76d63bd4e109bfe6fc1a56036f4" localSheetId="1" hidden="1">Sheet1!$C$15</definedName>
    <definedName name="CB_8700e489a07e4cdbbd6a3a6085d836c5" localSheetId="1" hidden="1">Sheet1!$C$7</definedName>
    <definedName name="CB_898cb5d541aa494f9d0c6d6e35584a8b" localSheetId="1" hidden="1">Sheet1!$B$24</definedName>
    <definedName name="CB_8fe556e0d60547c4a552aee3b8c1b450" localSheetId="1" hidden="1">Sheet1!$C$11</definedName>
    <definedName name="CB_911a735022e444789461bdc9b5b967de" localSheetId="1" hidden="1">Sheet1!$B$22</definedName>
    <definedName name="CB_91e0d1c57d7b4869ba66c57d85cb4c81" localSheetId="1" hidden="1">Sheet1!$B$23</definedName>
    <definedName name="CB_9686e731c4624f35bd48b7c1b84d6203" localSheetId="1" hidden="1">Sheet1!$C$21</definedName>
    <definedName name="CB_9927e57892ab4a078c5f3f9347740ed7" localSheetId="1" hidden="1">Sheet1!$B$7</definedName>
    <definedName name="CB_99ff0ff4cecd4c63bfdb0a232943fbfb" localSheetId="1" hidden="1">Sheet1!$B$25</definedName>
    <definedName name="CB_9c21d413328048fe98905d4234ba24c1" localSheetId="1" hidden="1">Sheet1!$C$14</definedName>
    <definedName name="CB_a385afe8dbcd4c5ca55acef97f7aa554" localSheetId="1" hidden="1">Sheet1!$D$26</definedName>
    <definedName name="CB_afb3769dffaa4b7fb816cb2f4d21eec2" localSheetId="1" hidden="1">Sheet1!$D$17</definedName>
    <definedName name="CB_b17147eb185d44b58f29f8d93d6a41c3" localSheetId="1" hidden="1">Sheet1!$H$8</definedName>
    <definedName name="CB_b23df6375db94929b3498813d3debac0" localSheetId="1" hidden="1">Sheet1!$C$13</definedName>
    <definedName name="CB_bbfbb49ae0d2431da30f55e185c3d0f4" localSheetId="1" hidden="1">Sheet1!$C$26</definedName>
    <definedName name="CB_Block_00000000000000000000000000000000" localSheetId="1" hidden="1">"'7.0.0.0"</definedName>
    <definedName name="CB_Block_00000000000000000000000000000001" localSheetId="0" hidden="1">"'634969629948238098"</definedName>
    <definedName name="CB_Block_00000000000000000000000000000001" localSheetId="1" hidden="1">"'634969629948518114"</definedName>
    <definedName name="CB_Block_00000000000000000000000000000003" localSheetId="1" hidden="1">"'11.1.2926.0"</definedName>
    <definedName name="CB_BlockExt_00000000000000000000000000000003" localSheetId="1" hidden="1">"'11.1.2.2.000"</definedName>
    <definedName name="CB_c1dd26dd7e30406ab5438c25f2d6f73b" localSheetId="1" hidden="1">Sheet1!$B$21</definedName>
    <definedName name="CB_c44f95e799b94a238130a406aef15d5b" localSheetId="1" hidden="1">Sheet1!$H$1</definedName>
    <definedName name="CB_cb9db47cb37b439289dfb6f60d6df38d" localSheetId="1" hidden="1">Sheet1!$D$15</definedName>
    <definedName name="CB_cd950e4b61f241f193948910d8828e83" localSheetId="1" hidden="1">Sheet1!$B$17</definedName>
    <definedName name="CB_d245a336774a4f72bc68734cd18267b3" localSheetId="1" hidden="1">Sheet1!$B$12</definedName>
    <definedName name="CB_d457e69d49b24bf7bf4c8d26f673f27b" localSheetId="1" hidden="1">Sheet1!$H$3</definedName>
    <definedName name="CB_d724226252a04cfaa919b8e321d16ab7" localSheetId="1" hidden="1">Sheet1!$D$12</definedName>
    <definedName name="CB_e14bd3e91ca9473490cb3bf981183dc7" localSheetId="1" hidden="1">Sheet1!$C$12</definedName>
    <definedName name="CB_e1f2f223358d45e384ce04635c1fd7fd" localSheetId="1" hidden="1">Sheet1!$B$18</definedName>
    <definedName name="CB_e41d613ec7294e0299e09054ba2a6722" localSheetId="1" hidden="1">Sheet1!$D$25</definedName>
    <definedName name="CB_e4ec208f8888438ba1ac158c21a06ef1" localSheetId="1" hidden="1">Sheet1!$B$13</definedName>
    <definedName name="CB_e7290ac1f8374dbcaafc00a3b42bbc18" localSheetId="1" hidden="1">Sheet1!$D$22</definedName>
    <definedName name="CB_e831749f3c7b46d19f17f51d1a880413" localSheetId="1" hidden="1">Sheet1!$B$20</definedName>
    <definedName name="CB_f1dbdfef3a4b439d815022c65d9e340f" localSheetId="1" hidden="1">Sheet1!$B$11</definedName>
    <definedName name="CB_f9b01792244b4c739f9eaa1fb8604b45" localSheetId="1" hidden="1">Sheet1!$C$22</definedName>
    <definedName name="CBCR_a99955d137494c488c4af87e62b8399b" localSheetId="1" hidden="1">Sheet1!$H$2</definedName>
    <definedName name="CBCR_edb9414921a6416d8bab34cbfb01c3d0" localSheetId="1" hidden="1">Sheet1!$H$4</definedName>
    <definedName name="CBWorkbookPriority" localSheetId="0" hidden="1">-479866797</definedName>
    <definedName name="CBx_b9f29ac684294e51aafbbcf70632fd05" localSheetId="0" hidden="1">"'CB_DATA_'!$A$1"</definedName>
    <definedName name="CBx_d709ef62d2224cb6bd74e1c64511777d" localSheetId="0" hidden="1">"'Sheet1'!$A$1"</definedName>
    <definedName name="CBx_Sheet_Guid" localSheetId="0" hidden="1">"'b9f29ac6-8429-4e51-aafb-bcf70632fd05"</definedName>
    <definedName name="CBx_Sheet_Guid" localSheetId="1" hidden="1">"'d709ef62-d222-4cb6-bd74-e1c64511777d"</definedName>
    <definedName name="CBx_SheetRef" localSheetId="0" hidden="1">CB_DATA_!$A$14</definedName>
    <definedName name="CBx_SheetRef" localSheetId="1" hidden="1">CB_DATA_!$B$14</definedName>
    <definedName name="CBx_StorageType" localSheetId="0" hidden="1">2</definedName>
    <definedName name="CBx_StorageType" localSheetId="1" hidden="1">2</definedName>
  </definedNames>
  <calcPr calcId="145621"/>
</workbook>
</file>

<file path=xl/calcChain.xml><?xml version="1.0" encoding="utf-8"?>
<calcChain xmlns="http://schemas.openxmlformats.org/spreadsheetml/2006/main">
  <c r="B11" i="2" l="1"/>
  <c r="A11" i="2"/>
  <c r="E8" i="1" l="1"/>
  <c r="E9" i="1"/>
  <c r="E10" i="1"/>
  <c r="E11" i="1"/>
  <c r="E12" i="1"/>
  <c r="E13" i="1"/>
  <c r="E14" i="1"/>
  <c r="E15" i="1"/>
  <c r="E16" i="1"/>
  <c r="E17" i="1"/>
  <c r="E18" i="1"/>
  <c r="E19" i="1"/>
  <c r="E20" i="1"/>
  <c r="E21" i="1"/>
  <c r="E22" i="1"/>
  <c r="E23" i="1"/>
  <c r="E24" i="1"/>
  <c r="E25" i="1"/>
  <c r="E26" i="1"/>
  <c r="E7" i="1"/>
  <c r="A8" i="1"/>
  <c r="A9" i="1"/>
  <c r="A10" i="1" s="1"/>
  <c r="A11" i="1" s="1"/>
  <c r="A12" i="1" s="1"/>
  <c r="A13" i="1" s="1"/>
  <c r="A14" i="1" s="1"/>
  <c r="A15" i="1" s="1"/>
  <c r="A16" i="1" s="1"/>
  <c r="A17" i="1" s="1"/>
  <c r="A18" i="1" s="1"/>
  <c r="A19" i="1" s="1"/>
  <c r="A20" i="1" s="1"/>
  <c r="A21" i="1" s="1"/>
  <c r="A22" i="1" s="1"/>
  <c r="A23" i="1" s="1"/>
  <c r="A24" i="1" s="1"/>
  <c r="A25" i="1" s="1"/>
  <c r="A26" i="1" s="1"/>
  <c r="F17" i="1" l="1"/>
  <c r="G17" i="1" s="1"/>
  <c r="F21" i="1"/>
  <c r="G21" i="1" s="1"/>
  <c r="F16" i="1"/>
  <c r="G16" i="1" s="1"/>
  <c r="F20" i="1"/>
  <c r="G20" i="1" s="1"/>
  <c r="F26" i="1"/>
  <c r="G26" i="1" s="1"/>
  <c r="F13" i="1"/>
  <c r="G13" i="1" s="1"/>
  <c r="F10" i="1"/>
  <c r="G10" i="1" s="1"/>
  <c r="F18" i="1"/>
  <c r="G18" i="1" s="1"/>
  <c r="F14" i="1"/>
  <c r="G14" i="1" s="1"/>
  <c r="F22" i="1"/>
  <c r="G22" i="1" s="1"/>
  <c r="F9" i="1"/>
  <c r="G9" i="1" s="1"/>
  <c r="F12" i="1"/>
  <c r="G12" i="1" s="1"/>
  <c r="F25" i="1"/>
  <c r="G25" i="1" s="1"/>
  <c r="F24" i="1"/>
  <c r="G24" i="1" s="1"/>
  <c r="F15" i="1"/>
  <c r="G15" i="1" s="1"/>
  <c r="F8" i="1"/>
  <c r="G8" i="1" s="1"/>
  <c r="F19" i="1"/>
  <c r="G19" i="1" s="1"/>
  <c r="F7" i="1"/>
  <c r="G7" i="1" s="1"/>
  <c r="F23" i="1"/>
  <c r="G23" i="1" s="1"/>
  <c r="F11" i="1"/>
  <c r="G11" i="1" s="1"/>
  <c r="H3" i="1" l="1"/>
  <c r="H1" i="1"/>
</calcChain>
</file>

<file path=xl/sharedStrings.xml><?xml version="1.0" encoding="utf-8"?>
<sst xmlns="http://schemas.openxmlformats.org/spreadsheetml/2006/main" count="44" uniqueCount="38">
  <si>
    <t>Cum NPV</t>
  </si>
  <si>
    <t>Discovery</t>
  </si>
  <si>
    <t>No. Discoveries</t>
  </si>
  <si>
    <t>Prospect</t>
  </si>
  <si>
    <t>CoS</t>
  </si>
  <si>
    <t>Value</t>
  </si>
  <si>
    <t>DHC</t>
  </si>
  <si>
    <t>Outcome</t>
  </si>
  <si>
    <t>All rights reserved.</t>
  </si>
  <si>
    <t>rand</t>
  </si>
  <si>
    <t>Copyright © 1999-2013 by John R. Schuyler</t>
  </si>
  <si>
    <t>730_cbexport_20130220.xlsx</t>
  </si>
  <si>
    <t>EMV</t>
  </si>
  <si>
    <t>Mean No. Disc</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</si>
  <si>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</si>
  <si>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</si>
  <si>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</si>
  <si>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</si>
  <si>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</si>
  <si>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</si>
  <si>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</si>
  <si>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</si>
  <si>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</si>
  <si>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</si>
  <si>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</si>
  <si>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</si>
  <si>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b9f29ac6-8429-4e51-aafb-bcf70632fd05</t>
  </si>
  <si>
    <t>CB_Block_0</t>
  </si>
  <si>
    <t>㜸〱敤㕣㙢㙣ㅣ搵ㄵ摥ㄹ敦慥㜷搶摥搸挴づ㈱㍣捤晢攱㘸㠹㐳挲愳㈸つ㝥挴㐹挸换㠹㥤㔰㐴愹ㄹ敦摥㠹㈷搹㤹㌱㌳戳㑥っ愸㐰ㅦ戴㠰晡捡㡦㑡㔰㔴㈸慡㔰晢愷ㄲ晤㠱愰愵㍦㉡㔵㙡㔵㐱搵㑡愸㔲㝦㔴愲〸戵慡㕡㔵㤱晡㠷ㅦ㐸昴晢敥捣散捥敥㝡挷㘶㠱搶㔴扥㡥慦敦摣㝢敥㥤㝢捦㌹昷㥣㜳捦戹㤳㤴㤲㑡愵㍥㐰攲㕦愶㌴ぢ㤷㑥㉦㜹扥戰㡡攳㑥愵㈲㑡扥改搸㕥㜱搴㜵昵愵㠳愶攷㜷〱㈰㍢㙢愲摤换捣㝡收㐳㈲㌷扢㈸㕣て㐰㤹㔴㉡㤷搳㔴戴㜳㄰晥昶㐷てㅡ㝢昵愶㤱捤㡣㡦ㅤ㤹㍢㠵㔱愷㝤挷ㄵ㕢㠷㑥〴㝤㜷㡤㡣ㄴ㐷㡡摢敦搸㝥㙢㜱摢搶愱昱㙡挵慦扡㘲㤷㉤慡扥慢㔷戶づ㑤㔵攷㉡㘶改㠰㔸㥡㜱㑥ぢ㝢㤷㤸摢㜶换㥣扥攳昶㤱ㅤ㍢㜷ㅡ㜷摣㜱㝢㉦㕥㥤㍡㍣㍥㌶攵ち挳晢㤸挶捣㜰捡㍢㈶㐴挹攴摡㠴㜰㑤晢㘴㜱㝣っ晦㘲昳挷搳㙤挵改㜹㈱㝣扥㕡戸挲㉥〹㑦㐳挷ㅥ㙢搴昳慡搶〲㤱愷㔹㤳㔸㙡㐹昷晣㡣㌵㉥㉡ㄵ捤㡡㐶捤㔹㐷㠰扢㡡扥搴㙢㑤ぢ摢㌳㝤㜳搱昴㤷戲搶っ〶㉡ㄷ慣攳㥥㌸愶摢㈷挵㘱摤ㄲㄹ㙢㙦搵㉣愷㠳㤴敡扡㍥ㅡ㈲㍥㌱戹晣攲愸㘷㡤捦敢慥㥣㤱㐷挴㈴挰㑥扡愵㐶搸慢摢㡦换愹换㌷㜰捣㙢摢挳愱攵㠴敥搶㈰㠷摢㐳㠶㡢㙦㥣挱捤敤攱㘳㌸㙡散㜳㘳晢㍥ㄲ㤵㡤搰㑡㑦挸摦ㄲ愳㔸㡣㤶㘵搶捤㉣挷㡣〴搴昲捣㝡㤸昵㈲㔳搲晦挶㉥㠹㜷㘴㤳㍡慢慢戳㜳敡㙣㐹㥤㉤慢戳㐲㥤㌵搴搹㤳敡散扣㍡㙢慡戳愷搴搹搳㠰㠹㔲慥扢㕢つ搳昹㍦晣晤搹挱㜳㙦㑣扥㜲攰戰晡敥㈹昱摤摥つ〰㍡ㅡ㑥㙡挲搵捦㠰搵敡㕣扣扤戸㡤㍦㉢敦ち㙣ち㘳愷㜱㥢㌱㌲㔲摥戹㑤扦㐵捦㜰㔹〹挴㙦㘰㤴㝥挰昶ㅡ昷㤸㜶搹㌹㈳㘹㜷改㤸敥㠹㍡攲㠶挳戶㌱愷㙡㤷扤㑢㤶㙦㥣昶㜵㕦㕣摣摣㔶ㅦ愴愵摢㌴戶㤵昰攴晢㉥㙦敥㜶㐲慦㔴挵攸㔹㌳㘸扥慣愹搹㥡㜲㥤戹昶慤㤳慥㜸戰搶摡㌲愳㔱〸戵㐵㌹㜶换㉡㠳愶㘰㕥㐳攳昳㡥㈷㙣㌹扤㘱㙢捡㉣㥤ㄶ敥戴愰㐸ㄴ㘵戹搴㑤㙣ち㜷晤昰ㄱㅢぢ挵㙥㉤㕦ㄵ慦㌵昶㥣昵戱㤹㐵ㄹ昳㕤㄰慥扦㌴愳捦㔵挴㠵つ㈰挱㍢搱戰愵愱㝡搲㈹㔵扤㜱挷昶㕤愷搲搸㌲㕡㕥搴㈱㘹捡㠷㥣戲㐸愷㔳㔲㈸㐰攰㜶㜵㈹㑡敡愶昶㝢㐱ㄲ㈲㐶㘲㙥攴㡢ㅡ搹慥㜸っ慢挳㉡㉡㠲㍣愹㕥戳挲㘰㥣慦㤴㌱〹㍢㌰戶㈶敡て扥昴㠶ㄵ㠶慤㔱敥㤳〵㔶搵㠱㜰昵㝢ㄶ㠵敤敦搳敤㜲㐵戸㠹摡㑦攱㡣戴㍥㘴㤹昳㄰〸㙤戱㐷㔵愷㥣㔵㤶㌲㘷捣戲㍦㥦㥤ㄷ收挹㜹ㅦ㜵搰㤰戹ㅣ㔱摢㤲戴ぢ㔰愵㙤㘴㌶㠰㉣㥦㑦㘵〷〹㤴捤㈳愵㌲㤴㑥〹㝢戹㐱㤰戳㕦挳㕥敥㌵㈶捤㡡㉦〲愱摣㘷㠰㈲㠱㔶㤳攴㉢㤰㐵㕤扤ㄴ㈸㡣㐱㘳ㅣ㕣慡㥢戶扦㔴摦户㉤扢㈴㘰愲㜵㔹戰收㘴〱㐵㐱愳㍣㐸搸㙢㘰㥡㈶㘹㤰っㅣ㘳㈲㙥㠳〴捤㡥㤱ㅢ㤹㡣昰〹㌲〲昰㜱㈶㈴昴戶昶㌲㠲捣摥捡愴散搴㜶㍦慥㑢戳攵㙣昹㐰㥡㙤〲攲戴ぢ㤹㙤㘶㜶ㄱ戳㉤挸㤴扦㐲挲㔱捡愱摣㤸戴㑢昰慣㕤捡散㌲㘴㤰㑦ㅡ㘵㑥㈸慡㘸㐳慤挶㡥㈴㕣〱㜶戲㌴㡡〳㔱㐴换戸㘶㘷ㄶ㉣㐹攸搰敡㕣ㅢ扡㌶㉤㜵散㜵敤㜹㌳扥ㅣ㜲㘴〲㘸㝣慤㉢㠰挶ㄱ㐱搰づ昵搶ㄵ攸慡つ㌱扢ㄲ㔹愰㔸㘸散慥捥㥡愷㌹昹愹㌰㠹〲㐳愸㐳攵ㅥ㌲㌱捤晦〴〱搷㜲㜴㔹户㥦㘹ちづㅢ㥦㝡晢㜹㙢晢扤ㅤㄲ扤㐹㘷慥敢ㅣ晡㡡㍥愴〵㝤ㄵ戶㤷昲攷戶晡攵ㅡ㌴㙢搷㌲扢づ㔹㤳㝥攱挹晢挳㝡〹愴㐹㙣挵㈸户㤱ㅥㄷ㘹攱捥㉣㉤〸愹㝤㝡㡤ㄹ摤㍤㈹㝣㜸㉦昶㑦挰づ㜶㕣㔷㔴㜰愰㉤换ち㥥㕤㌶㌷㔶㝡㤳慥㘳戱㝥摤㍥昶㍥ㄵ㡡㈱㥤㔶扢㔲㑤昶㜱㠲㥤ㄹ昳㌷挵㌸㠷晡昷㤶昶㐲㈲搶愹㤱扤搸㉦昹㙣戹㉥㐹㍡㤰㈴㌷〰慤摡㡤挸㈰㈵㤴㍦戶㤵㈸挳〴摢㉡挱ㅡ慤㔵㝡昷ㄲ㑥㈶㑤晥挳ㄶ㌹搲ㄳ㌸㙢挷攰㍢昰ち搶戴㘹搵㠴㐵㡦㌵㈵摣ㄲ晣ち㘶㐵攴〳㤷㉣㐵捤扡慣昸㤴挸㡡慥慥㤶戳㜴㠲㙦㑤昲㐹㤳㤴㐸摣敤㠹㡤〹攷昰㍡㔳搱〵㐹愱㤲攰ㄶ慡㐹㈰㜲ㅥ㘱搷㐵㑣〷㈲愶〸挴㘹㌷㌳摢挶㙣〴㔹收㜷㤰㌴慢㐵㍣㐳㘱摤㡢㜴㘷捦捥愶㜲㈴㠳㜴て扥搹㔶㔸敤攰㙢㜶㌲扢ㄵ㔹㤳昹㐳攷㘳〲㈳㑡㤲挷ㄸ㤱搶㤲㘶㥣㌰挵ㄹ昲挰〶〳㐱愵昱慡攷㍢ㄶ愳㑡〵㘳挲㌹散昸ㄳ愶户㠰㈸搴㠰ㄱㄶ敥㤹ㄷ㌶戸换㠵敤搳㔴攷㉣㉣㠸戲㘶㑣㍢㔵㠸戶晤ㄳ㙢攱㔰㡥昵挱㤶㤴攷㜲㔵㐱敡散㙣㡣㈱ㄴ㜹㈲㠶慦㤵㥥搸㔵㜹扥㜹攸敢慢㘳㜴挶昴㉢愲挷〸㌶ㅤ换㌹〳㔸㐴搴愰摣㙤捣捣扢㐲㑣ㄴ㡣扤慥㔹慥㤸戶㈰㌱㘰㘳㌲㔰㜷㔰㥣㐴㠴㘰捡㘱晣捦戱ぢ挶㡣慢摢摥㠲捥㘰攲搲挶㠶㈷ㄹㄲ挹ㄸ㘳愶敤攱㌵㤲㡡㉣昷ㄹ搳昳捥ㄹ㐴㙢慢㤶扤㔷㕦昰搶〴㔵挸昴㐱㤲愴㔱㔴㐵㔵㤵㥣㥡敢㤴㍥㍣㤰愷㔲摢昱㥢㘶㈶㘹㤵捡搰㕦㥥愰扤㘹搷㠷昱ㄹ摡改㥣㔳㉦㈲㐷戵捡慥㐴㈹捣㥤慡摤捥㍥㜷㈰扢㝢敦昱晤昵愸摣㐷㡡㔷㘷攸攱㑦㤰昱㤲㉤㙡㐱㄰晡攷㌶〴慣挲㍡㜲づ㜶㈰㈸捥愷㘶昶换ㅢㄲ㠶摣户愱㕥㥣㐴ㄴ愹搷㌸愸捦㠹ち㘲搱㤶敥㙦〸ㅥ㘸挶㕡㝡挵ぢ摢挶ㅤ换搲挹㕡㘴换改㤲㑥づㅥ慤晡捥㈱搳搶っ㘴㤲晦挲㉡晤㉣慡昴戳戲慡搷㌸挶戰愰㉣㜳㉣攷愴敥㥡晥扣㘵㤶㜲㝣㘰攸㙥㑤昰㈴㌶㌹㈵㙦㤴㈲㤹㌱搴㘴捤ㅦ㠷挹收ㄵ㐱敥㈲攴㈸㔱㐷昲㠳㜳㔵㈵㡢ㅦ愵㐳挷ㄲ〴㡣昴㤲㙡㜷㘲戴㡣扣ㄹ〱㤱㈳搳昹攸晥挵昹㐷㔱ㄳ昸攵㐸昵〴ㄶ㠱㐷㌰㈶攴改摥捥ㅡ挷㙤搳〷昵㐸戱㐹搳㥦昰㐰㜲㘴㈸捡攳敤挵㤲慡戱㑥挳㌵慤㜰㐵㙢㔳㠳㥡戸扣戵㍤慥㌷慥㔹愶㌹搰㈸㌱㐵戲ㄲ㤰搴㉣换捣㜱㉤愹ㅡ㐵㉡敥㐸摢㈸㐹㙥搳㍡摥㈹㐵㍥㠲㘲㤲㍣㤳搲㜶㐹㐶㐱㤰㤷摣〱ㅤ㐵㝦㝤㌲㝢挴愲㌵戴〱昲搴㔳㐱㕤㈱っ〷敥挷㤵㤳戲挸㠷㑦搸摦ㅢ挲攲㤱慡摦搰愲㥦ㅤ〸㕢㐶㉢㤵㈳㌶慣㠴㤲敥㤶搷挸㤶挶摡〲つ㈳㜷㘷愷摡㍦㐰㙦㙣㈳㠶摢㤰㈱㤱〴㍦㌰戶㈱㌶㔷㉣㥡㑡敢慣㐰㔴搷慡㜳㝣㍡㈴㜴㕢㔲㘰摡㉦㑦㠸㐵㘹㠶搵㉤昹〱搹愱㜶㕡㤴㜲㔴㌳㐶攷㍣愸㜴㥦㜲㍣㉣挹つ慥ㄹ挷攸㤶挲〵〶㠸摤戰㌴㔵昲ㄱ搶慤つ挰㤳挱摡愱づ㌰ㄲ㠴㑤㘸㥤㔱㠲㘶ㄳㄸ户㜱ㄱ摣㍢ㅤ㔲ㄴ㠲搴㤰改㕦扢㤵㘷㥦㘱晡昱敥㔴㔴〸㌷ㄱ㐳㕤〹搶〳㠸ㅢ㡦㑡㜲ㄷつ㐴挱昲㐰戲㐹愱搵ㅢ搵搱挴㈸搰攴㜳㝤摣攰㘱ㅣ慢㡦摢愶㠲㍢㙥扥〹㙤㕡㔹摡㘰散户㑢㤵㙡㔹㐸㔵ㅣ挹㙡愹㤱搷〴扤攴昵扦㘰㌷㈵攰㈵㐴捡㝥ㅣ愵戸㘴ㄲ愹㜳扢㕢晢㉣扡㑢㈱㠷㌱〲搹挶攰㘳㠲㕢㑥〶挳㕡敥㈸搰㍥摣㔸扦扣㈰㉦捥㐱愴戵㔴㔱㤶ㅤ挴㕤扣㕡〴㔹敥戶ㄸ搸㐱攷愰㐳㥢㍤㔶戵捦っ慡搶〴㡤戰捥㐰攰㘵戳㌰㐶㍡摣ㅤㅣ㈴㜵㍥㡣散㥥㝦㔴㍥愶捥敦づ㡤て㠵昱㕤㥥㠲㔲挰㉡㌶ㄲつ㙥戵㙥㜵㉢㡣晣搲昲搶敥㐲愶㌰〴㑣㠳ㄶ㤰㠱㠱㌳㠶昲捡〶づ㠳㤱〹搱搱㜸㈰㤵㌱捡〱㌸散㐱㌴散㈶ㅥ愴㘷ㅣ㈸㈱㝦㔰㕥ち㡢敥㈵づ㕢㌸〲㌹敥㠵㑤㤵㔳扡㡦慢㉦昶㤶愶敡搱㜲㤹收㉥晣㜳㙢㠲慡戸戶ㄱ㤸愳㠳㑤ㄷ戲攴㥡㘸摦㕤摤搴㄰㕥ㄴ摣㍥㔱摣愷晢愵昹㘹㝦㈹戸戴搵㈹㑢㘴㝥〱㝦挴戲㙦愷捤㥣戶㜹〹㜵㤱戸捦㥦戶㥤㌳戶㥣㔷挶攳㡤㍦㕡戱㕡㜷㌷㈷㤹㑦㝤㠰ㅦ㤹搴㔴收㜵㡣戸㥡㘹㜳㠰扡㠳㠴攳挸ㄴ㐸㠳㈱㤴ㄳ昸〴戶㝢敤挶〰昹㘴戰㠹㑦愴㈰㔸㘷ㄴ晢攴挷挶㈸捡捦㐱㔶㌲㑢㜰㈴〷捥㕦挲搶㔷㝥㠶ㅡㄲㅣ捦愱ㄸ挹㕣㠹㔲〲改愴㈰て慦㜷昰㌲挸晦て㤵愲摤扣散㜶晡㉦㙣㘶攵戵㘶ㄲ㕤㑥ㄲ扤摡㑡㈲〶㘲㍦㔴挸㥢戳㕦㍦㙡㝥攲搷㝡晦㠷㐷捤扢㐱㘱㈶㘹㡤㈱愸挶㘰㝣捤ㄸ㔰㕢㡣㠱㙢搱㉣㡤㠱〳散挳㜸㝤㘰っ㠴摥㡥㐳愸㔸搹ㄸ㘰ㄴ㉦挱攴㡢〵㔵㘳づっ㥥戵㉥戴攸〹摢㠷敢戵挲㐳攴ㅥ敡挹ㅢ㠷敦㘹㜳㙢昵㤴敥敡搶ㄶ㔹扦搷ㄵ㔰㕢敥っ敥㙢换㉥散㜱昱戲㉤戲搳㌲㕥㠹挸㥦扥敥㌹㔹摤㉤㜵㔰㉡㐸㠱愳㕥挹㈹搹㡦攰ㄳ㔱㜸㐲㐸㍤㍣昸㤳扤㝦㜹攸㉢扢㜹㉦㉤攴搵っ〳挱㥤〴攷㘹㌹㈰㝣ㅢ扢ㄲ戲㠹㥦摦ㅣ挲㠷㐸收㐲㐵㡣改慥戴㜷㍣捤㡡㡡〱攳挵ㄸ㌳㘰扥戵㘰㑣攲㠶㐳㘰㑣ㄶ㥢ㅣ㥢昲昳㈵改っ㉣挶㈶㉥扤㜷㔱㠰㔰㘹慢戲㍡戴㉢㌳㍦㠵搲昹㤰ㄳ㘹戴〷㜹扥㘴㔲㤴㤷㥢戵摡㑥㙡㌵㘹㈶㉡挳㠰㠸愴ㄴ㈲つ攴㤰昸㤱㠵愱㝦㈹愵愶㔰挸ㄴ㤱㈵挴搰㥡㠳戹㍣昹慦ぢ〱㔱扢摥搷攱愷㉡挰㈲愸ㄸ㜹摤㍢㍤扢搲敡㡣㔴ㄳ㠳戲昲昴㜱ㄴ〵㜹㑣㘱〵愳戴戲昶ㄸち㔱捡㡣愰戴㙡挷ㄳ㕦㔲戰㠲㄰㕢戰戱㌳ㄶ扤㙡㜹㙢㡦㕤挵ㅤて攸㤹慣㔴ㄸ昶㐶㔶攳攸㈹愳㜱〱㘸㍥愸㘲摥ㄷㄴ㙢㥤㝡挲㈶攸㉣㝢ぢ捥㥦〸昳昱㝢㈰戶て搷㠷摥搴摣㐲ㅤ㘷㜷㘳㠱晣㠵晤㜵㜹挲挶挶㕢戹㘳㈰㘱㔷〵㤵ぢ㉥㠱㑦愳㡢戴攷ㄵ慤㕥攴扢ㄴ㠵搱攸㘸㘷㜵戵敡㝦挶愹攵捥㥡㈱㌴〳搶つ晡晦〴㉡㔶搴晦ち愳㙣㤲㘴昷㠴〵㍥㘴ㄸ㈹㔹㌱㌸㐳㡣挰㠷㡤㌰㡤㍣〲㙢戲挸攰㜶㔰㥡挶㈷慡㐱戳㤴攰昰㜰愵㥢㉦㐱搴晡搲戶敤㘹㉢〰ㄹ〵捡晣〸㈲愸㙤㝦㑥扡昵ㅣ㥢扤ㄷ搵㠳㠷捣㤲敢㜸㡥攱て㑤㈳扣㍢挴㉦捣っ搸㍣愳捡㑢捤㐲敤㙡㘰愲昷㍥昴㌹㝣〴〲晢戰昰㍦慥愸㈳㘳〸慢㡢㔹昰㙢愳晥㔸㈰㠹摡挱扢挰㌸㕡搵㉢昸㐰昵〸扣㥡㍥慢搶㠴戲ぢ㝣换捤㜷㌱㠸㍡摣挶㍡〰捦㡦愸ㄴㄱ〶㤳㑢戸敦㝥攲戵ㄹ〷㡤戰攱摡㍣㐲㜶收㕤换㘷㝥〸㥡慥敥㉤㡤㉣挳㜷昲扢攳扣㜶㍦㜳挴㜹攸ㅤ㕤扤㉢㤶愳つ㠰捦挳捦戶改昲ㅡ慥挰㔱戶㜲㥣㍢慦摣㠵扥散慦㝤㈱㉣昰㐱愱㉦敦㑥ㄶ㝥㠰㈵㤱昹㔱㑥㘵ㅦ㐰搶㥥愳㥦〷㔸㠳㝦㠰ㅣ慤昰㔸㐱づ捣㉢摦㐷㍢㌱ㄴ慣戴挴㍡ㅣ㌳攴昱〱㘵慤㡣㉣㑡ち㡦て昲晤摦㐳㠷摡晢戱㜳ㄲ摥晦捣戲敦愷攲㤷敢㥢㡦〶挷摦晥㐸㜱㘸㈶㥥戴㔳捣㑥㌳慢戰㌱搲ㅦ㝤ㄴ㠹㤴㌳搹㈰㠰昰摡㙥㤴㤱㝥ㅦ晥㝤㝢昷㥢㙦㌰晤㜳户㈲㠵㈰㥡㌴㑢㐲〴㤹㐲㈱㈸㔷㜱㉥扥ち〷戵敤戱昸敤攵㔶搱㑦昹挸㙢㈷摡㠳挸ち㝤ち昹㐴慥捡つぢ㝣攸㈷〹㈵㤴㠷〲愰㠸㘳〹攵㠷〵〹㐵㐴ㄳ慡搰摦㑦㥣〴挵っㄱ㤱昰昹㡥戴㡤㜸摤㤱ㅥ㥢㙣攰㜲捤〶ㅡ㌱㘷㠵扥搶㌵㈱ㄷ㐲㉦㜹㕢㜱㥥敤㌰㡥慦㍣ㅤㄱ㘶摦扥攸摢㈸㌵㡣㉣㠱㌱〲㙢㤴㡣㐴㐴㉡㑦㐵挰㉦扦㔲㜷㡣愲〱〹摣ㄳ〰㤳攱㈴昰㤳ㄱ昰㜶㝣㜷㈵㘱㔲扣㈷挰昴㜶〴㑣挶㤴挰㕦㡦㠰晦戱㝤㑢つ㌸攲挳㘰攴㝥㌲㘱㐸㔶昲㑢㠲挹㉢て〱戱捦戱㜹戶捥ㄸ㔴愳㍤㐶㔰㑤〱㉡㘳挵ㄵ愹㐸㝢㜱晢挳挵〷搱〷㜱㤹〹㜷㍥㈰㙢㠳晦ㄷ㘱㍦㉥㌹㑤攸扥㡥敦㥤ㄷㄱ㕤㜶㌵昹挴捥㔹攳㠸㡢㡡㙥㘳扦㠷愳㔵㜹㑤㜱ぢ慣㠲㜴㠰敡ㄵ扣昰〹ㄶ㘴ㅤㅦ㔱㔴㑣攵愵㤱捥㜴㠸㡣愴愴㤵㈷㈲㈲愷ㅥ慢戳㡦昶㌰㠸〳㠹㠹㥣〵敤ㄱ攴㐱攴㘵㤰ㄵ晤ㄴ〵㤴㔶摡ㄷ㤱ㄵ扡ㄴち〱㤲㍦晢㈸戲扥攸㍦愳ㄸ㕡㤴摥ㄲ㔵㜹㉣㝡㐷㥣㤱戴挷搹攱㑢挸扡攰愶㔵㐲㌶捣㙢㕦㐶㑤晣㕤ㄴ㈸昲㕤㕦㐵愱搰㤵攱搴㔶㡤㈳慥愰㌳㜵愵㍤㠱慥ちㄷ捥㌱戴慦㠵〵㍥㘴戸敡㍢摢ㅢ挸㍣晦㐶摦散㈳㤲搹昰㜱晥ㅥ㝣㙣扦挴戵㜶攱晦ㅡ挹㐸㙢㍥慤㝥愶戳戱挸昲㌴挴攵敦㔹攰昸㈳㡣挳㜵搵つ㑢㡥㐸捤愳㍤㠹㑣㜹ㅣㄹ戱慥㍤挵㈷搲㐷愲攴改戰挰〷㠵挴㈱㕡ㄴㅦ昳攰㕣㘴昷㙦戰㐶㈲ㄲ〵敤㥢挸愲搴㑦㠴㑡戲㝥ぢ㠵㐲㔷ㅦ摦㐴搵愳㥥㔵㑡て㤴ㅦ㜸攰扤扥昴搰挵改捦摤搵晢捣摢扦㝤攷摣㕢㥦摦昵户昷㥦㝢敥慤㜷捦扤昱晥敢㜳扢㝥晤攲㡢扦扡晢昹㌷摥搹㘸扣愰扥昲摥挱ㄷㅥㄹ㌹晤挸㠳挶昱㥢昶㍥㜲敦愹愳㈳㔳ㄷっ㜷㜵㜵㜷㕦㍦昰㥢㡢㙥攸㝦散挱㔷㤵㕦晥㘹戳慤挸挹攳〵㡤搳攰㈲攴㌴扥㠳〲愶挱ㄹ㝦㤲搳攸㡦㤰愰㜰摤ㄲ㘳㜶㠸戱㌱㔴攴㘰挶㜰㈶戲挱㙡㙣攸昹て〰㜵㤱攱</t>
  </si>
  <si>
    <t>Decisioneering:7.0.0.0</t>
  </si>
  <si>
    <t>d709ef62-d222-4cb6-bd74-e1c64511777d</t>
  </si>
  <si>
    <t>㜸〱敤㕣㕢㙣ㅣ搵ㄹ摥㔹敦慥㜷㙣㙦扣挴攱ㄲ慥收㝥㜱戴挴㠱㜰㈹㑡㠳㉦戹㠱㤳㤸搸〹㐵㤴㉥攳摤㌳昶㤰㥤㔹㌳㌳敢挴㤴㐲慡㐲〱戵ㄵ㠵扥ㄴ㐴㕢㠴㉡㔴㔴愹ㄲ㤵㡡愰愵㤵㉡㔵㙡㔵㐱搵〷㔴㠹㑡㔵㈹慡摡㠷㔶㔵愴扥昰㠰㐴扦敦㥣㤹摤搹㕤敦搸㉣搰㥡捡㈷搹㍦㘷捥㙤捥㌹晦昵晣晦㤹㈴戴㐴㈲昱〱ㄲ晦㘵㑡㌱㜳晥捣戲攷ぢ扢㌰㔱慤㔴㐴挹户慡㡥㔷ㄸ㜳㕤㘳㜹捡昲晣ㅥ㌴挸ㄴ㉤搴㝢改愲㘷㍤㈰戲挵㈵攱㝡㘸㤴㑥㈴戲㔹㍤㠹㝡づ挲㕦㍥㝣搰搹㙢㈰〵㌰㍢㌱㝥㜸敥㍥㡣㍡攳㔷㕤戱㙤昸㤸敡扢㙢㜴戴㌰㕡搸㜱昳㡥ㅢち摢户つ㑦搴㉡㝥捤ㄵ扢ㅣ㔱昳㕤愳戲㙤㜸扡㌶㔷戱㑡户㡢攵搹敡㜱攱散ㄲ㜳摢慦㥢㌳慥扦㘹昴晡㥤㍢捤㥢㙦扥㘹〰慦㑥ㅣ㥡ㄸ㥦㜶㠵改㝤㑣㘳愶㌹攵敢㈷㐵挹攲摡㠴㜰㉤㘷扥㌰㌱㡥扦㤱昹攳改挶挲捣㠲㄰㍥㕦㉤㕣攱㤴㠴愷愳㘳扦㍤收㜹㌵㝢㤱㥢愷摢㝢戱搴㤲攱昹㘹㝢㐲㔴㉡扡ㅤ㡥㥡戵て㘳敦㉡挶昲㠰㍤㈳ㅣ捦昲慤㈵换㕦捥搸戳ㄸ愸㥣戳㡦㝡攲㠸攱捣㡢㐳㠶㉤搲昶扥㥡㔵㑥愹㤴攸戹㌲ㅣ㈲㍡㌱戹晣挲㤸㘷㑦㉣ㄸ慥㥣㤱挷㡤㠹㘹扢搷㉤㌵户扤戴昳戸㥣扡㝣〳挷扣扣㜳㍢搴ㅣ㌳摣㝡换㤱捥㉤㠳挵㌷捦攰摡捥敤㈳㝢搴摣攷敡捥㝤攴㔶㌶户搶晡〳晡㤶㍢㡡挵攸ㄹ㠲㕥㠲㉣〱ㄱ愸昷ㄱ昴ㄳっ〰㘸愹㝦㠳㑢愲ㅤ㔹㤵㉣ㅡ挹攲㕣戲㔸㑡ㄶ换挹愲㐸ㄶ捤㘴㜱㍥㔹㕣㐸ㄶ慤㘴昱扥㘴昱㌸摡㠴㈹摢摢㥢っ㤲昱挳㕦㡣㍤㝡挱愶戱愷晥㜸敢㥦摦㥥㝡改㈷〳㥢搰攸㡥㘰㔲㤳慥㜱〲愴搶愰攲ㅤ㠵敤晣戳㍡㔷㠰㈹捣㥤收㡤收攸㘸㜹攷㜶攳㍡㈳捤㘵挵㈰扦㠹㔰昲㘸㍢㘰摥㘹㌹攵敡〹㠹扢昳挷つ㑦㌴㌶㙥㈴愸ㅢ慦搶㥣戲㜷摥捡㤵㌳扥攱㡢㜳㕢敢ㅡ㠳戴㜵㥢〱㕢〹㑦扥敦挲搶㙥挷㡣㑡㑤㡣㥤戴㔴昵〵㉤搵昶戴㕢㥤敢㕣扢搷ㄵ昷搷㙢摢㘶㌴〶愱戶㈴挷㙥㕢愵慡㔲昳ㅡ㥥㔸愸㝡挲㤱搳ㅢ戱愷慤搲㜱攱捥〸㡡㐴㔱㤶㑢㍤㤳㔵〱搷㡦ㅣ㜶戰㔰㜰㙢昹㤲㘸愹戹攷愴て㘶ㄶ㘵捣㜷㔱戸晥昲慣㌱㔷ㄱ㘷㌵㌵㔱敦㐴挵搶愶攲扤搵㔲捤㥢愸㍡扥㕢慤㌴搷㡣㤵㤷っ㐸㥡昲挱㙡㔹愴㔲〹㈹ㄴ㈰㜰㝢㝡㌴㉤㜱㑤㘷㕥㤰㠸㠸愰㤸㡣㝣㑥㌳搹ㄵ㡥㘰㜵㔸㐵㐵㤰㈶㤳㤷慤㌲ㄸ攷㉢㘵㑣っ〷㐶搶㐴晤挱㤷㕥戵捡戰㜵捣㝤戲㡤㤳挹愱㘰昵㝢㤶㠴攳敦㌷㥣㜲㐵戸戱摡㑦攳㡣昴㐱㠰昴㘹〸㠴㡥扢㐷㔵愷㥤搴㤶搳㈷慣戲扦㤰㔹㄰搶晣㠲㡦㌲㘸挸㙣㤶㕢摢㤶昴㌳㔰愴㙦㈶ㄸ〲攸敢㑢㘴戶戰㔱愶て㈹㤱愶㜴㡡攱攵㈶㐱捥㝥㑤扣㍣㘰敥戵㉡扥㔰㐲㜹搰〴㐶㤴㔶㤳攸换㤱㐴㕤愳愴ㄴ挶ㄶ㜳〲㔴㙡㔸㡥扦摣攰摢㌶㉥㔱㐴戴㈱ぢ搶㥤㉣愰㈸㘸㤶〷㌱扣〶愲㘹㤱〶昱㡤㈳㐴㐴㌶㠸搱散ㄸ戹㤹挸搸㍥㐶㐶愰㝤㤴〸搹㝡㝢㘷ㄹ㐱㘲㙦㈷㔲㜶敡挸㡦ㅢ搲㙣㈵㕢㕥㐹戳㌳戱㜱晡㔹〴㘷ㄳ㥣㐳戰ㄵ㐰晢ㅢ㈴ㅣ愵ㅣ昲捤㐹㍦て捦晡昹〴ㄷ〰㐰㍥改㤴㌹㠱愸愲つ戵ㄶ㍢㤲敤㜲戰㤳愵㔱慣㐴ㄱ㉤攳扡㥤㤹戳㈵愲〳慢㜳㝤攸摡㤴搴戱㔷㜴愶捤攸㜲㐸㤱㌱㑤愳㙢㕤愵㘹㜴㈳搸戴㑢扤㜵ㄱ扡敡挳〴ㄷ〳㈸挵㐲㘳㜷㙤搶㍣捤挹㑦㠵㐹愴っ愱㉥㤵㝢㐰挴㌴晦㘳〴㕣摢搱㘵挳㝥愶㈹㌸㘲㝥敡敤攷㙤㥤㜹㍢㐰㝡㡢捥摣搰㌹昴ㄵ㝤㐸ぢ晡ㄲ戰㤷昶愷㡥晡攵㌲㔴敢㤷ㄳ㕣〱搰愲㕦㜸昲晥戰㕥〲㘹ㄲ摢ㄱ捣㙤愶挷㐵㕡戸戳换㡢㐲㙡㥦〱㜳搶㜰攷㠵て敦挵㠱㐹搸挱㔵搷ㄵㄵㅣ㘸换戲㠰㘷㤷戳㥢ぢ扤扤㙥搵㘶昹㠶㝤散㝤㉡ㄴ㐳㉡㤵散㐹戴搸挷㌱㜶㘶挴摦ㄴ愱ㅣ敡摦敢㍡ぢ㠹㐸愷㘶昲㘲扦昸戳攵㠶㈴改㐲㤲㕣㠵㙤搵慦〶㠰㤴搰晥搰㔱愲㡣戰搹㌶搹慣搹㕡愵㜷㉦收㘴搲攲㍦㙣㤳㈳晤捡㔹㍢づ摦㠱㤷戳㘷㉣扢㉥㉣晡敤㘹攱㤶攰㔷戰㉡愲㑦戹㘴㈹㙡㌶㘴挵愷㐴㔶昴昴戴㥤愵㘳㝣㙢㤲㑥㕡愴㐴㉣户挷㔶挶㥣挳ㅢ㐴㐵ㄷ㈴㠵㑡㡣㕢愸㉥㠱㐸㜹㙣扢㈱㘲扡㄰㌱〵㙣㥣㝥㉤挱㜶㠲㔱㠰昴敦㈰㘹搶扡昱っ㠵昵㉥搱㥤㕤㉣㈶戲㐴㠳㜴て扥搹㔱㔸㕤捦搷散㈴戸〱愰挵晣愱昳㌱㠶㄰㈵捡㈳㠴㐸㙢㐹㌷㡦㔹攲〴㘹㘰㤳㠹愰搲㐴捤昳慢㌶愳㑡㌹㜳戲㝡愸敡㑦㕡摥㈲愲㔰㐳㘶㤰戹㜳㐱㌸愰㉥ㄷ戶㑦㑢㔹㜵㜱㔱㤴㜵㜳愶㕡㠳㘸㍢㌰戹ㅥづ攵㔸ㅦ㙣㐹㜹㉥㑦㙡㐸摤㥤㡤㌱㠴㈶㑦挴昰戵搲ㄳ扢㈶捦㌷て㝤㠳㡤ㅤ㥤戵晣㡡攸㌷ㄵ搳㌱㥦㌵戱㡢㠸ㅡ㤴㝢捤搹〵㔷㠸挹㥣戹捦戵捡ㄵ换ㄱ㐴〶㙣㑣〶敡愶挴㍣㈲〴搳㔵挶晦慡㑥捥㥣㜵つ挷㕢㌴ㄸ㑣㕣摥摣昴㈴㐳㈲㘹㜳摣㜲㍣扣㐶㘲㤱昹㐱㜳㘶愱㝡〲搱摡㥡敤散㌳ㄶ扤㜵㠱ㄵㄲ扤㑡ㄲ㌵㕡㔲㑢㈶戵㙣㌲摢㉤㝥㜸㈰㑦㈴㜶攰㤷㈲㤰戸㑡愴改㉦㡦搱摥戴敢㠳昸っ敤㜴捥㘹〰㤱愳㝡㘱㑦慣ㄴ㈶愷敡㌷戱捦捤〰户敤㍢㝡愰ㄱ㤵晢㐸昱敡㌴㍤晣㌱㌲㕥㤲㐵㍤〸㐲晦摣㈶㐵㉡㉣㈳攵㠰〳㠱㜱㍥戵㤲㕦㥦㈹摢㤰晡㌶㌵戲㝢ㄱ㐵ㅡ㌰愷㡣㌹㔱㐱㉣摡㌶晣㑤敡㠱㘶慣㙤㔴扣愰㙥愲㙡摢〶㐹㡢㘴㌹㔳㌲㐸挱㘳㌵扦㝡搰㜲㜴ㄳ㐰搲㕦㔰㘴㥣㐴㤱㜱㔲ㄶつ㤸㐷ㄸㄶ㤴㜹㡥㔵㥤㌷㕣换㕦戰慤㔲㤶てっ摤慤ぢ㥡〴㤳㔳昲㠶㈹㤴ㄹ挳㉤搶晣㔱㤸㙣㕥〱攸㉥㐰㡥㜲敢㠸㝥㔰㙥㔲换攰㡦搶愵㘳〹〲㐶㝡㐹昵㕢㌰㕡㕡摥㡣㠰挸㤱改㜴㜸晦攲昴挳㈸㔱㝥㌹㘲㍤㠶㐴攰ㄱ㡣〸㜹扡户㌳收㔱挷昲㠱㍤㘲㙣慦攵㑦㝡㐰㌹〰戲昲㜸㝢慥挴㙡愴搳㐸㕤㉢㕣搴㕥搵愴㈶㉥㙣慦㡦敡㡤换㔶愸㔶ㅡ㈵愲㐸㔶㙢㈴㌵换ち㜳㕣㑦慡㐶㤳㡡㍢搴㌶㕡㥣摢戴戱敦㤴㈲ㅦ㐱㌱㐹㥡㐹攸扢㈴愱㈰挸㑢敡㠰㡥愲扦㍥㥥㍣㈲搱ㅡ摡〰㝤搴㔳慡㉣ㄷ㠴〳て攰捡㐹㔹昴〵㑦攰敦㑤㐱昶㜰捤㙦慡㌱㑥づ〵㌵㘳㤵捡㘱〷㔶㐲挹㜰换敢㠴愵戱㌶愵㘱㈴㜷㜶慢晤搵昶㐶ㄸ㌱㘰㐳㠶㐴㘲晣挰㘰㐳㌰㔷㈴㥡㑡敢㉣挷慤慥ㄷ㘷昹㜴㔰ㄸ㡥挴挰㡣㕦㥥ㄴ㑢搲っ㙢㔸昲㐳戲㐳晤戴㈸攵愸㙥㡥捤㜹㔰改㍥攵㜸㤰㤳っ慥㥢㐷攸㤶挲〵〶㠸摤㈰㌷㕤昲ㄱ搶慤て挰㤳挱晡挱づ㜶㐴㠵㑤㘸㥤㔱㠲㘶㘲〸户㜹ㄱ攴㥤㉥㌱ち㐱㙡捡昴慦摤摡戳捦㌰扤戴㍢ㄱ㘶〲㈶㘲愸㉢挶㝡〰㜲愳㔱㐹㜲搱㔰ㄸ㉣㔷㤲㑤ち慤㠱戰㡣㈶㐶㡥㈶㥦敢攳〶て攳㔸㠳㘴㥢ち敥戸昹ㄶ戴㘹㘵㜹㤳㜹挰㈹㔵㙡㘵㈱㔵㜱㈸慢愵㐶㕥ㄷ昸㤲搷晦ㄴ㌷挵散㑢戰㈹〷㜰㤴攲㤲㠹愴敥敤㙥晤戳攸㉥㠵ㅣ挶㔰戲㡤挱挷ㄸ户㥣っ㠶戵摤㔱愰㝤戸戹㜱㜹㐱㕥㥣㠳㐸㙢㉢愲㉣㥢挲㕤扣㝡〴㔹㜲㕢愴搹㔴㜵慡㑡㥢㍤㔲戴摦㔲㐵敢〲㐷㔸愷ㄲ㜸㤹っ㡣㤱㉥戹㠳㠳㈴㑥〷㤱摤搳て换挷挴改摤㠱昱愱㌱扥换㔳㔰〲扢ち㐶愲挱㥤㙣㔸摤ㅡ㈳扦戴扣昵㕢〱㌴㠶㠰㘹搰愲愵㌲㜰挶㤱㕦摤挰㘱㌰㌲㈶㍡ㅡつ愴㌲㐶㌹〴㠷㍤㤰〶㙥攲㐱㝡戶ち㈵攴㙦㤱㤷挲挲㝢㠹㈳㌶㡥㐰㔵昷慣㤶挲㘹挳挷搵ㄷ㘷㙢㑢昱㔸戹㑣㜳ㄷ晥戹㜵㠱㔵㕣摢㔰收攸㤶㤶ぢ㔹㜲㑤戴敦㉥㙤愹〸㉥ち敥㤸㉣散㌷晣搲挲㡣扦慣㉥㙤㜵㑢ㄲ改㥦挳ㅦ戱攲摢㘹㌳愷ㅣ㕥㐲㕤攲摥昷ㅤ㜷慡㈷ㅣ㌹慦戴挷ㅢ㝦戴㘲昵摥㕥㑥戲㉦昱〱晥挸㤴㑣愴㕦挷㠸㙢㤹㌶〷㘸㌸㐸㌸㡥㑣㑡ㅡっ㈳ㅦ㐳㈷戰摤敢㌷〶㐸㈷㕢㕡攸㐴ち㠲つ㐲㜱收㍦㌶㐲搱㝥〶戴㤲㔸搴㤱ㅣ㝢晥㈲㔸㕦晢㈹㑡㠸㜰㍣〷㘲㈴㝤㌱㜲㌱愸㤳㠲㍣戸摥挱换㈰晦㍦㔸ち戹㜹㐵㜶晡㉦㌰戳昶㕡㉢㡡㉥㈴㡡㕥㙤㐷ㄱ〳戱ㅦ㉡攴捤搹㙦ㅣ㌵㍦昱㙢扤晦挳愳收㙤挰㌰㤳戴挶㄰㔴㘳㌰扥㙥っ㈴摢㡣㠱换㔱㉤㡤㠱摢搹㠷昱㝡㘵っ〴摥㡥㠳㈸㔸摤ㄸ㘰ㄴ㉦挶攴㡢〴㔵㈳づっ㥥戵捥戲改〹摢㡦敢戵挲㐳攴ㅥ敡挹㥢㠰敦改散昶攲㘹挳㌵散慤戲㝣㥦㉢愰戶摣㔹摣搷㤶㕤搸攳摣ㄵ㙢㘴愷ㄵ扣ㄲ愱㍦㝤挳㜳戲戶㕢敡挰㤴㑡捡㔱慦㘵戵捣㐷昰㠹㘸㍣㈱㈴扥戸攵㐷晢晥昲挰㈳扢㜹㉦㉤愰搵㌴〳挱摤〴攷㘹㌹㈰㝣ㅢ戹ㄲ㜲㈶㍦扦㌹㠸て㤱慣挵㡡ㄸ㌷㕣㘹敦㜸扡ㅤ㘶ㄵ攱㐵〸㔳ㄱ摦㝡㌰㈶㜱挳㐱ㄹ㤳㠵ㄶ挷愶晣㝣㐹㍡〳ぢ㤱㠹㑢敦㕤ㄸ㈰搴㍡慡慣㉥敤捡昴㡦愱㜴㍥攴㐴㥡敤㐱㥥㉦㤹㌴敤攵㔶慤戶㤳㕡㑤㥡㠹摡〸㕡㠴㔲ち㤱〶㔲㐸昴挸挲搰扦㤴㔲搳挸愴ぢ〰㌱㌱戴搶㘰㉥㑦晥ㅢ㐲㐰搴慦昷㜵昹愹ち㜶ㄱ㔸っ扤敥摤㥥㕤㘹㜵㠶慡㠹㐱㔹㜹晡戸〳ㄹ㜹㑣㘱〱愳戴戲昴〸㌲㘱㑡㡦㈲户㘶挷ㄳ㕦㤲戳㔵㠸㑤㌱㜶摡愶㔷慤捦摥攳搴㜰挷〳㝡㈶㈳ㄵ㠶戳㤹挵㌸㝡捡㘸㥣㙡摡愷㡡〸〷㔵戶摥愹㍦愸㠲捥㜲戶攲晣㠹㌰ㅦ扦〷㘲晤㐸㘳攸㌳㕢㙢愸攳㥣㕥㉣㤰㍦搸㕦ㄷ挶㌰㌶摥㑡㡥㠱㠴㕤㔳慢慣扡〴㍥㠳㉥搲㥥搷昴㐶㤶敦搲㌴㐶愳㐳捥敡㘹搷晦㡣㔳㑢捥㥡㘵㙢〶慣㥢昴晦㌱ㄴ慣慡晦㌵㐶搹㈴捡敥っ㌲㝣㐸㌳㔲戲㙡㜰㠶㍢〲ㅦ㌶挲㌴昲〸慣换㉣㠳摢㉡㌷㠳㑦㔴㔵戵㤴攰昰㜰愵㕡㉦㐱搴晢搲戶敤敦㈸〰ㄹ〵㑡晦〰㈲愸㘳㝦㑥扡晤ㅣ㥢戹ぢ挵㕢づ㕡㈵户敡㔵㑤㝦㜸〶攱摤㘱㝥㘱㘶挲收ㄹ搳㕥㙣ㄵ㙡㤷㘲㈷〶敥㐶㥦㐳㠷㈱戰て〹晦攳㡡㍡㌲㠶戰戶㤸〵扦㌶捡㐷〲㐹搴づ摥ㄹ收ㅤ㌵愳㠲て㔴て挳慢改戳㘸㕤㈸㍢攵㕢㙥扤㡢挱慤挳㙤慣摢攱昹ㄱ㤵〲挲㘰㜲〹㜷摦挳㝤㙤摤㠳收戶挱摡㍣戶散捥扢搶㤷晥㍥㜰扡戶户㌴㤳っ摦挹敦㡥晢昴㝢〸ㄱ攷愱㜷㜴敤慥㔸㡥㌶〴㍡て㍥摢愶换㙢愴〲㐷搹ㅡ攲摣㕦㐰㔷敤㔶〲晣昴㘲㤰攱㠳㐶㝦摥㉤捣㍣㡦㘵㤱〱㤰㑦㘴っ㠰捥㔴晤摤㤵愸㕡攳搱㠲㔴搸愷㝤〷昵摣㈵戵摡㌲换㜰搴㤰㐷〸攴㜵〱㄰㈶㡤㐷〸昹晥㘷搱愱晥晥㜹㤴㜶㝥晦户㔷㝣㍦㤵扦㕣㥦ㄵづ㡥㝦昳愱昲搰敦挳㤳㝥㥣愰㐲㘰戳㌲搴㈱㠳ㄴ㡢㤴㌵ㄹㄵ㐴㜸㙤㌷昲㐸扦て晥㝤㘷昷㥢㙦㌰晤㜳户㈶〵㈱慡㜴㐷戶㔰㐰愳㈰㤴慢㜸㉡扡㡡㐵㤴㜶㕥挵㤳㉢慤㈲㑦ㄹ㤹挷㑦㜷〱㜲㠳ㅡ㘹㐵慥捡ぢ㌲ㄲ㙢ㄲ愱㙣攵〳㠴㈹㑦挴捡扥㌵㘴搰㤷㍢㉦晢㉥〵ㄹ㍥攴戹晤㙣㤵换攷戹㔳㉡㥢收昶挴㝣搸㈳慤㈶㕥㠴愴㉦㈷愳㥣戱ㄹ愵㉢戳㜶攰㠵㕤ㄷㄲ㈳昰㥦㜷ㄴ昴㤹㉥㈳晣摡ㄳ㈱扡昶敦て扦㥡㑡〶㌱㈷㤰㡢戲㔳㐹㕥摣㐸敤昱戰昱换慦㌴㕣愶愸㐰〲㑤愹挶㈴㐳搹昸戱戰昱づ㝣㤱㈵摢㈴㜸㠳㠰改㥤戰㌱挹㔵㌶晥㙡搸昸ㅦ㍢戶搶ㅢ㠷搴愹㐶捥㤳㌴〳戴㤲㡡㘲㡣㘱㜹㍣㠸㝣愸捤㔳㜷摡愴㠲敤㌷㔵㌱㐵慢㡣㈲㔷愴㡡ㅤ挰扤㄰ㄷ㥦㑡㑦攱㥡ㄳ㙥㠳㐰ち慢晦㌱攱〰慥㍦㑤ㅡ扥㠱㉦愱㤷㄰㜷㜶㜵昹挴捥ㄹ昳戰㡢㠲㕥昳㠰㠷㐳㔷㜹㕤㔱ぢ散㠵㤴摡敡㔵晣昳㌱戶㘵㘳㍦挲㜸㔹㤲搷㐹扡搳㉥㌲挶㤲搲ㅥ〹㤱㥣㌸搵㈰ㅦ晤㑢㐰づ攴㈸㈰㌳晡㐳㠰㉡㈶戳㠵〵㜹ち〸捡㌰晤ㄴ㐰慥㈷㑦搱愰愸㐰愳㍣㈰㈵㘴扥っ㌰ㄸ晥㡦ㄵ挳㑢搲愵㤲搴ㅥち㕦ㄷ愵㈹晤㉢散昰〸㐰て㝣戹㕡㐰㤱㝤晡愳㈸㠹扥㤶戲㐵扥昶㌱㘴㜲㍤㘹捥㜲捤摢挵挵㜴愹搳ㅥ㐷㔷㡤㝢挰㌱昴㈷㠲っㅦ搲愷〰㙥改㙣㐵昳㤰ㅣ㝥搸㡦㜰㘷搳ㄷ晣㝢昰㐵晥㌲搷摡㠳晦㤰㈴㉤㑤晥㔴昲㌳摤㡤㐵敡愷戵㉥㝦㑢搸攳㡦㌰づ搷搵戰㍥㌹㈲㔵㤳晥㌵〰㡤㠸攲慥敢㕦攷ㄳ昱㈳户攴ㅢ㐱㠶てㅡ㤱㜳㡡ㄹㄷ昳攰㕣㘴昷㈷㔹㈲㌷ㄲㄹ晤㥢〰㘱捡㜳㐳㈵㕡㥦㐲㈶搷㌳挸㌷㔱㌷㈵㑦㙡愵㝢换昷摥晢摥㘰㙡昸摣搴攷㙥ㅤ㜸收㥤摦扥晢昴㕢㥦摦昵昷昷㥦㝢敥慤扦㍥晤挶晢慦捦敤晡昵ぢ㉦晣敡戶敦扤昱敥㘶昳昹攴㉢敦㑤㍤晦攰攸昱〷敦㌷㡦㕥戳敦挱扢敥扢㘳㜴晡㡣㤱㥥㥥摥摥㉢㠷㝥㜳捥㔵昹㔳昷扦慡晤昲敤戳ㅤ㑤㑥ㅥ㉦搰㥦〶〸㔳㥥㡢㤰搳昸ㄶ㌲㤸〶㘷晣㐹㑥㈳捦㑤〸戸㠶㉢㍦㠵㥦㔶〹昶㙣ㅣて㔹㉤㤱攷っ㠳㌶㥣搶㈹晣戴攳捤㙤晡晦〳㈳ㄲ㤴㡢</t>
  </si>
  <si>
    <t>CB_Block_7.0.0.0:3</t>
  </si>
  <si>
    <t>㜸〱敤㝤〹㜸ㅣ挵戵敥搴㐸搳㔲㡤㈵㙢扣戱㘳㠴㌱㑢㤰ㄱ㤲㉤ㅢ摢挴搸戲攴㐵㐶㕥戰㙣ㅣㄶ㈳㐶㔲㡦㌵㌰㡢㤹ㄹㄹ㤹捤㄰㘲昶敤ㅡ㐸慥㔹〲㠱㐰ㄲ戸昷㈶㉦㐰〲〶〲㝥㈴㈴㄰挲㈳挴㉣戹㐰ㄲㄲ〲〹㤰㠴敤戲㍣㈰摣晦㍦摤㍤搳搳搳㈳搹づ昹㥥扦敦摤戶收捣愹㜳㑥㥤慡㜳㙡㤹㍡㔵摤敤㠰ち〴〲㥦攱攲㌷慦㑡㈲晢㜴慤捦收捣㘴㘳㕢㍡㤱㌰㝢㜳昱㜴㉡摢搸㥡挹㐴搷㜷挶戳戹ち〸ㄸ摤㜱昰戳愱敥㙣晣っ戳扡㝢㥤㤹挹㐲㈸ㄴ〸㔴㔷敢㈰昸㈳敤㑦挴㐹㘸收搲㤵〴㤰ち㘸㠳愰㡡愰㥡㐰ㄳ㠴〹㐶㄰搴㄰搴ㄲ㔰㤱慥㈳㠸〰搴㡣〲㔸搱㌶㜷㘹捦㈹愸㔶㔷㉥㥤㌱㈷搵ㅦ㙢ㄵ㍥慢戹戹戱戹㜱昲㡣挹搳ㅡ㥢㈶搵户つ㈴㜲〳ㄹ㜳㔶捡ㅣ挸㘵愲㠹㐹昵换〶㝡ㄲ昱摥愳捤昵㉢搲愷㥡愹㔹㘶㑦搳㤴㥥㘸换昴收㤶愹㔳㘳㌳㘶㑣慦ㄹつ捤㑢摡收㉥换㤸戱散攷愵㜳っ㜵㉥㙤㥢摢戸挴捣㝤㕥㍡挷㐲㈷㔴戶愷㤳搱㜸敡㜳㔲ㅡ㘲攳㑣㙤㌷㝢攳㙣㐵搳捣挴㔳㙢ㅡ㔱敤㈲㐷㈳㜵㐴㘳㙢㌶㍢㤰㕣换づ搱㘶㈶ㄲ换捤㤸戴㕥戲㍤㥢㕢ㄶ捤㈴戳㌵㐹晡捦捣㤸愹㕥㌳㍢㌲㌹㙦戰搷㑣搸㠲搹敡攴戱搱捣㤲㘸搲慣㈴㔲㤷戴摡戰愳捦㑣攵攲戹昵戵挹㤵㔹㜳㜹㌴戵挶愴㐸㈸戹㘰㈰摥愷㉡㉢昱ㄷ愸㌸搸慦㘶搲㔰愸㑦戲慤㍦㥡挹㐹㡡㑤搸散㈷敢敡㉥㘲㐵㔱扤搸愵敡㍤戹搸㘶㕤昱攴搱㘶㈶㘵㈶㔸〸㕢戲挱㈳㈴づ戲摡㈱敦㈹挷ㅣ戶㤲ㅡ㘱㡦㈲摡挲㔲㡣㜱〰扢㉦㐹㘷㤲攸㤰㡢捤㘸㙡㔶㜳搳愴慥㕣㕦扢戹㙥搶ㄴ扤ㅢ㤸㝡㜷㡡敤〱㔰搵扥戰㙤㘶昳搴㤹㝡㑦㤲昷〲㔰㤵㝦挴㌰㜵敢攴㔰〹㜶㐷㠳摤㍤挱敥摥㘰㜷㕦戰摢っ㜶挷㠲摤㙢㠲摤晤挱敥㜸戰晢㤴㘰昷愹㤰㜱慥敡慡慡愰㝤㑤㍢㔳敦户攵〷㈳㍢敦㍢㌴扥㜱捣㡢挱敦㈸㡥㑣ㄹ搸晢〰搹㘳㘵㉡ㅥ㐳㌵㈷㉤㡥愷㘶㌵㌵㑥㥥戴㌸㍡㠸敦㈹㔳昵扥攰敡昱〰挶㝥〰㔵㙤改㉥愹㘴㍤挹晢〳㈸昵ㅢ㔴㤲ㄵ㝤改愰㤷戶㌶㥤㜳捡㥣㝢摡㉥㍢昰㥤㘷㍦㌸㔲㜱搸㑢〹〷〰㌹愰㌳扤挶㜶㐴㜳搳㠱戳愶㌶㑤㥡㠱慦收㈹㑤㤳㍡搳扤㔱昶慦㔹㑤㝡㈲戵ㅥ〸㘰ㅣ㐴散搸㘸㘲挰㤴攲づ㘶昲㄰〰愵㥥戳㡢㙢㝥敤㠲慦昶晣㜸敡搲〷ㄷ晥㜰敢扤㡢㝢㉡ㄴ㈷ㄸ㈹敥㔰㈰摢㔵㕣〳戵㑥〲㌰づ㈳㘶ㄵ㌷戹㘹愶㙥㘴昲㜰〰愵㥥戲㡢扢敥敥㡦敦㝦晡㜷晢戶摤㕡户昲攵㡤㡦㍣昵㥥攲㔴㈶挵㌵〳㈹摢挶㤳愹㘹ち㠰搱〲㘰戵㜱换㑣㍤㤵攴㘹〰㑡㍤㘶ㄷ㜰㔷昴㡤晤㈷晥昲昵〵户㡦㑥㑦㕥昴敥挵捦㠵㌸搰愶昸昵㐰㙦攷㥥㡦㐹戱㌷㥡捤搹攳㡥ㄵ晢㝣㠷攵昰愳㜲㝥愶昷㥦㍦㉡㔱挸攷㌲㉡昵㜴㝡㝦〶㠰㌱ㄳ愰㙥㐹扡戱扥㍤㥥敤㑤攳㐷㉤㙥㘶昵㤱㘴㝦ㄱ㐰愹㐷散挶戹昱搵㔵摢扥摦昱挱搱て㜵㕥㝥搰晢搹㜷捥㔴晣昹㤲搶㍦ち挸㜶㜵戶搹搴㍡〷挰㘸㈵㘶昷㙤昴㠵戹㑣戶〱㈸昵㠰㕤摣搷〶晦搷㤸昳ㄶ摤户昰㠲愷㕦戹晥㤶㠳㌳搷㉢晥㔰㑡㜱昳㠰㙣㔷㜱昳愹㜵〱㠰戱㤰㤸㕤摣戴㤹扡㠳挹㐵〰㑡摤㘳ㄷ户㘹昷敦㝤㜴昴挴㙣攷㑤㕦扦㘳扦㝢㑦㍥㝡㥥攲㍣㈳挵㜵〲搹慥攲ㄶ㔳敢ㄲ〰㘳㈹㐰戵㔵摣昴㤹㝡ㄹ改挷〰㈸昵ㅦ㜶㘹㘳戶敤㝦挳戹㤳晦扥昰㕦慦㕡㍤户㘵换挴慤㡡扦晤㔲㕡ㄷ㤰戲㈳㘹〵㌵慤〴㌰㡥㈵攰㙣㌹㘳愶㕥㐵敡㤷〰㤴晡㤶慤晦慣扢㙦晣昹㤹㜷㙤㙡扢昸户㍦㜸扦㌶昹敥攵㡡换ち搱㝦㍣㤰戲晡㑦愰愶ㄳ〱㡣搵〰㌲㔲㌹ㄵ㥣㐴㜲㌷㠰㔲㌷摢〵晣改扢ㅢ㙦晤挵ぢ㈷㜶摥㜶晣㤳ㅦ㙤㌸攳戶ㄵ㡡㑢ㄶ㈹㈰ち愴㙣〱㍤搴搴ぢ㘰昴〱㔸㔳〱摡挳㈴㌹〶愰搴㘶扢㠰慤攱㉦扣㜶挴㠷て㉣扥攳㤳挰慤㜷㌷㍣戰㠷攲㜲㐸ち攸〷㔲㝥慥㡥㔳搵㈹〰〶㝦〴慣戹ㅡ㈵㈴㐸㑥〲㈸戵挹㉥㘱㔹㜶慦㝦㜹㘵挲㘰晢㌵搱〷ㅦ扢攷扥㌵扦㔱㕣㙢㜱挲搱㘹㠲戵〰挶㘹〰㔵㙤〳挹晡㈵换㡥搵ㄹ㤲戳〰㑡㕤㘶敢㜸敤摡愵㍦扥㙦昳〱㡢捥㙢晡愶昱ㅦ㙦慦㍥愱㘶〰散㘳散㕦挰昶㑣昴㜴慣㈹ち换㤵挹㡤㑤晣㌷晣㍡つ换戴搸搴搸ㄱ戱收收扥愹㑤搱㈹搱㄰㝦㈶户㜷㐱㈰㑢挶搸慡㜸慡㉦㝤扡慣㄰昶㤹ㅢ捤㥡㠵愹愹挱收捤㑤て愴晡戲㝢晢㌳扢㜲搱㥣戹㤷㤷㔷㔰㔲㤲慤㑢收つ㈹㙦扣㌷㥢㡣㠴搶挱㜸㔶搸晢㝡搸㔸㍤愵㝢捡㜳攷㘷捣搳昲摣㤲ㅡ戵㘲㥤扥捥㈴扦挴㑡㡢㘵搵慢扥慤㍦㥤㌵㔳㔲㝥㐳㜲㔹扣昷㔴㌳搳㘵㜲㤵㙦昶㠹愹攳挸戲㤷㜰つ㑢㔳㌰ㄴ㡢戲扥〹㙥㙡㙣摥㘰捥㑣昵㤹㝤愸敦㕡㌳㤳㕢扦㈲摡㤳㌰㜷㉢ㄲ戱捡〴㘳捦㈲昲晣㜴敦㐰戶㉤㥤捡㘵搲㠹㘲㑥㙢摦扡㈸㤶㡤㝤㡢搳㝤㈶㔶㝤㤵扣〲㉡㔰㔱愱㔴攰㔰扦ㅦ㍥敡捤㌶㑡㐳戸㥡㤸㡢挰㍤㡡扢㕤攳㜲㔸〷㉢ㄲ㈶晢㘴㜰攲㌰捡㐴㉦搵㝣愱扣愰换㈶㠶㐴㤴㍥愴扣戴搴㌱摦㜲晦㕣攱㘰㜰㡣㙤晤扣㜵㔸㕡㉦㡣愶晡ㄲ㘶㘶挸㠰㑥戱㐶㝡ㅤ㐰攸㘲㡣收戲摥攳ㅡ㔱つ慡昵愱搳攳㝤戹㝥愳摦㡣慦改捦㠱㠶愰慦扡㥡慥㉤戹昴㈰㐸㝡㍤挱ㄹ〰攱㜰挰㌸㤳㐲㐶㔸㥦㘵愵㐳㕣昱敥昸愲㥤㘱愵㤶㈰〱ㄱ㕤㌶㤴挴愲㈷㕢㔱攱㘷攵挲㘸戶㍦挷敥㌹㈴㤳换㜳㝤㌶挱㌹〰㈱㉥扡㠷㡤〹㌸つ㔷㌲昴愹㑤戶㥢戱㈸〲㑥ㄹ摤㉡ㅡ㑡㕡㌱㑣扢㤹敤搵っ㜶㍡㌰㔶〶つ㘰㔸挰搶㈴搹晢捤挱㕣㝢㌴ㄷ慤㑡㈲㙣㐲㉢攱〷㌹搳㈰戹㉣㡣㌹㙢㠵收攴づ摢㈹㘸㠸〸敡搲㌲㐲〸㤶㈶っㅣ㡣㤷㐰㠵つ㠷㌶〲㜵攷ㄲ捡昰㜶昴攲昰〷㔱㔹摦〲㌳戵㘲晤㕡㌳㑢昱㙡㘳㐸㔷㝡㠷ㄷ㤵㉤敤敤㔹㤹㡢㈷戲㡤愸改㠲㑣㝡㘰敤攷愹㠷扡昴〶〰攷ち㥤㡢㕥扣晤㌶挱㕤㠱慡㜵㙣㥢敥敥㐰㌵戵㤱㘲㥣㐷戲ㄳ㠵戱搷㐲改㘷昸㤲㑢㥦㡦慦戰愶㡣昶攷㠵ㄸ戳敤㐸挸挸昸愸㈶〹㑦慤挸㤸ㄲ〴㔷㑢〲㕥慦㑤慥㑡㘷㑥敤㐹愷㑦㘵扦ㅡ㈹愹㙣扦㘹收ㄸ㔸㡥戰〳㘹〹㤸㤵慡愸㈸㡡㄰㕤ㄱ㈸㐳㔲攳㐲㠰摡搶㐴愲摥搱㤸㌵㉥〲愹〲㈱慥㜱㌱㤰戱㐷㑣㘹㍡㙣㙡㜷㙦㑦户㌹戸㌶㤱捥㌴づ㈶戲㠳㙡ㅤ㉣㘷㑣搷昳㌷晤摣㠴愷㝦搰昹㘰敥攵㐷攷㡤㍡晤㙣㌵㘰㌳㑡挲㐹挶㠹晣愵搶㤷〱愸㉣挴㌸戳〰㉦扥昴ㄵ㐸敢㉢〹慥〲挰晣㈰摥挴昴戰挹㑡㉡挶㥡㥣㈲昴搵〴搷〰愸㝡〰㠹㡡慦〵攲㕣敡ㄴ攸㘷扢㑢摢㝤つ攴㝣㜰㕡搲㍥㥢挱つ㙢捡㤴戶㥤昰搴晥攰戱晤㌴晤愵改㈱㑤敦愸㤳㔱㠰慦㈳扡㙤㐶㐹搴换ㄸ㔶ㅣ㜱ぢ昳慦㠶㤸扦㈳扥挹㌲㙥㈳戸ㅤ挰攵㠸㙦㕢㐹㜵㈰扥挵ㄱ摦愱搰ㅤ〰敡㘰〰㜱挴㥤㐰㥣㑢慤㐰ㄹ㜹㐷晣㍢挸捥㙡ㅦ㥢〹㈵慥昸㉥昸㘱㉤㔲晥㍣㜵〸㈴晣㕣戱挸戶戸愴㑦㜴搸㡣㤲㠸扣〱㥡挴ㄵ昷〲㔱ぢ捡扡㘲ぢ搸晡㝥㠲〷〰㕣慥昸㤱㤵㔴㤳昰㉤慥㜸㠸㐲て〳㈸㠶攸攲㡡慤㐰㥣㑢ㅤ攵㜶挵㈳㈰摢慥攰㑡扥挴摣㥦㠰ㅦ搶㈲攵捦㔳㠷㐳挲捦ㄵ㉤攵㕣㌱挵㘶㤴散ㄶ㑣㠶㈶㜱挵㤳㐰㔴㜳㔹㔷㍣〵戶晥㈵挱搳〰㉥㔷㙣戳㤲㙡ち扥挵ㄵ捦㔰攸㔹〰㌵ㄵ㐰㕣昱ㅣ㄰攷㔲㠷戸㕤昱㙢㤰昳㥢て㈵挶扥〰㙥㔸㔳愶搴㐹挲㔳搳挰昳㜳挴昸㜲㡥搸搷㘶㤴散㙡㌰昶ㅥ㘲㌵㕦戴㤱挰〹慣挶扤㥡慦㠹捤㡦㈷㜲㘶㐶ㄶ㙣㜵㌱㝣㔹ㅢ㤸㤲慥攵㈲㌵ㄳ敤戵戶〶挷挶摡戰㑥挵㡥㘹㙥㝤㘱攵㕥戲㑥戶㤶㤱晦ㄳつ散㜲搱㠰挴〲㐵ㄱ挱㄰慢㙤㜴ㅡ㑦㍣㌰戴戰慢ㄳ㜱㈱散晢㥢㉤㕤慡ㄱ㥡㡢㍢ㄹ攵扤ぢつ搹ㄶ捥换扢㍢㈱愵㥢捡㐷〹散散愵㥤㤴㤹捡慥挸戹攸晥㥦㜸挶㝢㐰㘵挵㌳慦挰㌷晡㡦〴慦ㄲ扣㐶昰㈷〰戵扢㍤摤敥㡤挴摥㔸㉥ㅣ㠴㘰攲㑡㉥ㅢ昴敢〴㙦㄰扣〹攰㥡㙥晦㡡愴昱㌷㠰㥡搶㠱㕣扡摥㙥搴戰㔲㌳㐰㤳昹昷㉤㈰晡㙤㑡扣〳戰㘴愱㤹㐰㘰晣㜹ㅤ㈴㠵㡥㠴捥愱㤷昲攸㍣散㈹扢㈵扢搶愷㝡晢㌳改ㄴ捥攵ㄸ㘱戴昶攲㈴㈶慢愲㐶戲㌳摤㌶㤰㌳㤲ぢ攳昸慡㐹㉥㌷搷㥡搱㕣ㅢ㌶㍥㄰扥㜴㘲扢㔸㠲㤳㡥扥挱晦㤷挱㑢㠰ㄱ㈶昶㤴ち昱㡢昲づ㕤㉢㡣戰摤摢搸㥥挶愹㥥㈹㈷㤳㜴扢㘱㈰㄰摤〵愳㤳㠰㝥ㄷ戵扢改敤㍢㡥㍣昰挶敦㝥㘶㝦㙦㐰㌷㤴换㜸て捣㤲㙤攷㌳㐱㈴ㅢ㕦㜲改昷昱ㄵ搶㤴㉤晤㔹ㄶ㥥攲㈶㜵晥㘷搹昸ㄸ愹ち㜴ぢ㙢攵㕡〱㔵扥㉢搷愰捤㈸搹搳㥥㡤晣扢戱㌴㔶㐱戱㉥晥㉢㔷㌶㤷づㄲ㔴〰戸〶㑤挸㑡慡㌹挸㉦㘳挴愰㔰ㄵ㠰㥡ぢ㤲慣㔱慡㤱㜲㉥昵挱摦㕤㉢搷㌰㠵愵㔳捥㙣挶戶㜸㠹㍢㙡挰て㙢㤱昲攷愹㌶㈸捥扢挳戵㠸晦ぢ㡡昱㜵挵㥢㌶愳㘴扦㥤扢攷攲㡡㜱慣晣敢㄰昳㜷挵敥慣昳ㅥ〴㝢戲㜶㠵㘸㠶搳っ㤲㙡〱ㄴ㠹㉢昶愱搰扥〰慡〳㈴㜱挵㜸愴㥣㑢扤散㜶㐵㍤㠵㙤㔷㘰〳户挴摣〹攰㠷戵㐸昹昳ㄴ㌷昸晤㕣昱㕣㌹㔷㍣㙢㌳㑡捥〲ㄶ㐳㤳戸愲㠱㤵摦㔶搶ㄵ㠷戱捥㡤〴㠷戳㜶〵㔷㌴㕢㐹戵〴㡡挴ㄵ㤳㈹㌴〵㐰㉤〳㐹㕣搱㠲㤴㜳愹㥦扢㕤㌱つ㥣挲㜱㐲㠹戵搳挱づ㙢ち㤵㝡㐹㜸敡ㄸ攸昵昳挴搶㜲㥥㜸搸㘶㤴㥣㔳慣㠰㈶昱㐴㉢㡡㔳㍦㉡敢㠹㌶搶愶㥤㘰ㅥ㠰换ㄳぢ慣愴㕡〹㐵攲㠹㠵ㄴ敡〰㔰慢㐰ㄲ㑦㉣㐲捡戹搴㍤㙥㑦㜴㠲攳ㅣ㝢㤴昸㘱〹㤸㘱㑤㤱㔲㍦〸㑦昱㤰挴捦て㜷㤶昳挳ㅤ㌶愳攴㍣攵〴㘸ㄲ㍦慣㐲㜱敡摢㘵晤㜰ㅣ㙢㜳㍣挱〹〰㉥㍦慣戶㤲㡡愷㉤攲㠷㤳㈸搴つ愰㜸摣㈲㝥㌸ㄹ㈹攷㔲㌷戹晤搰〳㑥晥㜸愶挴ㄱ㝤攰㠶㌵㘵㑡ㅤ㈱㍣搵つ戵㝥㡥戸戶㥣㈳慥戱ㄹ㈵攷㍥㍤搰㈴㡥㐸愲㌸戵愹慣㈳搲慣捤㕡㠲搳〰㕣㡥挸㕡㐹搵ぢ㐵攲㠸ㅣ㠵〶〰㤴〹㤲㌸㘲ㅤ㔲捥愵㉥㜶㍢㘲㄰㥣晣㌱㔲㠹㈳捥〰㌷慣㈹㔳敡〸攱㈹ㅥ㍡昹㌹㘲㐳㌹㐷㥣㘳㌳㑡捥愷攲搰㈴㡥㌸ㅦ挵愹戳捡㍡㘲㈳㙢㜳〱挱㠵〰㉥㐷㕣㙣㈵ㄵて慦挴ㄱ㤷㔰攸㔲〰挵搳㉢㜱挴㘵㐸㌹㤷捡扡ㅤ㜱〵㌸昹搳慥ㄲ㐷㕣〵㙥㔸㔳愶搴ㄱ挲㔳㍣ㅢ昳㜳㐴扣㥣㈳晡㙤㐶挹㌱㕡ㅡ㥡ㄸ攱敡捤㉣敥㍡㠲敢〹㙥㈰戸ㄱ㐰昵搸捥㤹㡢〴户㥦ぢ㙢搱㥢㈸㜳㌳挱㌷〰㕣捥戹㤵㌴慥㐵戱晣㕣㡢㉦㜱搰㙤㈴摥づ愰㌲㈰ㅤ㠹㑦㐰㝦ぢ挹戲㙢㡥㙦㠳㤹㍦捥㉢㜱搲ㅤ攰㠶㌵㘵㑡㥤㈴㍣㤵㐵〹〵㈷㝤捣昲㘴㠷㙣㘹㌹㈷㉤戱ㄹ摥㜳挲搰㍡攴摤㠱昳㥤ㄱ㉣㉡㜶㙣摣㍣㥤ㅢ搲㈳㘳戸㙤愸㙤㈰㥢㑢换敥㜹㙤慣㍤扤㈴㥤挳昱晤摡㐴㜴晤㤸㤸㡤慣敡㌷㔳㌸摢捡攰㠸换㐳㑢慦㕤㙢昶改㔸㔷㝡㈰搳㙢㜶戴敦ち㘷㕦戰て捤㈸挷㕥㐱㠵㙢攷㡥㜳戰㡡㔶攸㌵戸〲愱㐱㈸昴敥捡扢愲搴挲㠶㐸〴㠲㜵〵㡦慥㠸攷ㄲ收㠸㤸昰〵慦㡥挱㡢㌸㌰散慢㡡慤攸挷㉥㜵㝢㙤㙣㐱㈶摥㤷㠸愷㑣㌶〶㌶㔹㜸㉦㔶愷戹〶㠷㠳换搲搹㌸敦攳愹㡤慤挸㐴㔳搹戵㍣攷攸㕤㍦扡㈸㈵㙢㥡㔰㙣㙥㍣㤵㐵㌱搲㡡挴敢㘲㕤晤改搳㜱敦攱㐰㌲戵㈰扡㌶扢㑢戴ち挶㠲㝤㐹搳愸愰ち〶㔵㜵戰㝡㘷摢挷戸ぢㅡ挷㔸昷㐰昱㝥㤳㕣㈶摥㌳㐰㠷㐹㈹㤳〱㉢〹愴つ〳愱昵挰㠶搸㘸攰㜶㠳㝤㘴换攳㐸搶戵攸㥥ㅦ摦㤳戱晣つ㥤愳㈱慥敦㐶愶㥡㝢〰ㄶ㉤㔸搹㔱㌸愸晦㠷㙥慡っ㥤〱捤摥〸捥摢昳昲攷愲攳㈰㍣搲敡㐲愴戱㐷㘱㘴愲㈷㌰攵敤㤶攱㤸挸戰㠷㡥㉣愰昳㜱戴㔶ㄳ敢㡣昶㤸〹㥣〸㈶愳戹㤱㔶㠲㥢㉥戸改㉥㙢昳摡搲挹㘴㤴㕤㡥摤戵慢㌷㥡㌰慢㘳っ散㜱扢㥢㡥〱㐸扦戴㐹搱㐱㤰愲㠳㐲慡㠹㉤攷㥤〲㠲㔳㔷㝡㑤㌴ㄳ捦昵㈷攳扤搵㑣昰㌴㝦㤷攸慢㤸㍦㈴㤲㠶㐳㜹㌹㜳㠹㜷〷挱㡡愵搱摣㡤搸㉦愳敢搸晣攸搱㐱㘵攰㥦摡挹㠳㘴捣㍣昲愳愱㝦〸㙤㈱散慤挸㔴㈴ㄵ㜹换戹换昸慤つ攰挹攴愴㜸づ㡣㐴㐰摦ぢ㐸㠴㥦㑡晥ㄶづ㜹捡㔸〵㠱㜰㘷㍡摡㌷ㅦ㕢扣改㑣㤵㝤ㄳ㜰㌵㥡㤶㔳㑤㈶挲㜳摦㌶摣㑡㠰㕢ㄴ搶挵晢捣㑣㌵〹㕤搸ㄵ愹攴㠹戱㘱戵㈱㝤ㄳ〸㠵㐶㔴晢㤵搵攱攸㥡㘸㥦愲戹敦㠶敥㈸搱晦收㌱搳ㄹ㌲挳㉣昹㠹扡て㜶攸㉤戴㠹㈷捡戴挷㈳㜰㍦〵ㅥ〰〸㙤〰搳摢㌶挵㐷戰㌸愸搵㄰慡㤴摢㘷㜹㌸㡣ㄸ挸㍡㔵づ㠹㈱㈳㕣愷挱㠶㜵㄰㕣敤摣㤳㙢㜴愱㤷㥢㝤㘱㙢㝥攵㥥㄰㈳昶㘰戰ㄲ㑤㙤㜸昷摥㑢㡡㠵戲㘴㤷㈹挷挴㙡っ慡㘰㍣㠸捣㜵ㅣ㉣搰摦㕤敥㜸㌴ㅣ搶て㐱づ㑢㤴昳〱ㅤ攳つ㔲㉣敦㍣っ慥摥ち愰㜸㐰挸㈵㠰敢〷㑢㕤㠱㈴㝦戴〲挶晦㠶挸㔸晢㙥搴㘱㘷㐹㜵㈵戲㜰愶搴㡦㔰昳㔵挰㌸〱攵㍢攴㑦㐰ㅤ扥㐳㙥㘲づ㝣昴愳㔴㘲㈷搴搵㐰ㅣ㍢㠰㍡㜶晣ㄴ〲晡㘷ㄴ扣挶㕦攰㌱ち㍣㑥㠱㙢㈱挰㤶㌶㝥㡥㔴摥㠳捥ㅤ戴摥㈵ㄸ㍣昸ぢ挸挱㠳㥢㕤㡡㕤ㅥ㝣㤲㡡晦てㄵ摦〲〱慦〷㜹㥣㘸㜹昰㈹㠸散㠶挹㈹㈵户ㅤて敦挳摢㤰㔳㝣昸㑢敡扥ㅤ愹㈲ㅦ晥ち搴攱㝤挸㐳㑢〸〶昴㌶㉡戱ㄳ敡㍢㐰㝣㝣昸っ〴昴戳ㄴ攴愹愶㡦挰㜳ㄴ㜸㥥〲㜷㐲㐰㝣昸㙢愴㐶㌹扤㔰㠶㠰摣ㄸ散攳挵ㄷ㈰〹㉦㝥搷愵摡攵挵ㄷ愹晡㈵慡扥ㄷ〲㕥㉦㙥〱㑤扣愸改㐵戹㍣㍦捣敡㝥㔰挵㕤扦愵ㄲㅥ㔸ㄶ戹敢㘵㔰㠷㜷ㄷて㌶㔹㠰晥㍤㤵搸〹昵㄰㄰ㅦ㙦晣〱〲晡ㄵち㍥散㉦昰㐷ち扣㑡㠱慤㄰㄰㜷扤㠶㤴挷㕤㝥㘷愰攸㜴㝦㠶㈴摣挵挳㔰愷㙣㤷扢㕥〷㔷扦〱愰㥥㠴㠰搷㕤㑦㠱㘶戹㡢㙢ㅢ戹扣敥攲㔹愶戸敢㉦㔴昲㌴㔲㐵敥晡ㅢ愸挳扢㙢ㅢ戲戱〰晤ㄶ㤵搸〹昵っ㄰愷捡㐰㥤ㄱ晡㌶〴昴㍢ㄴ㝣搶㕦攰㕤ち扣㐷㠱攷㈰㈰敥晡㉦愴昲㈳㔴收㌸㥦ㅤ㐸㌸敢〳挸挱㔹㉦戸ㄴ扢㥣昵㈱ㄵ㝦〴㄰攲㔱挴㄰换㈰㙣搲扡づ慣㐶㐲搸㠸㘱捥换㘱㠵挲㉥㍥㍦㥥挳㕣㕢ㄳ〳〰㉡㈷㑢㝢挹捡挵㤵愹㈱ㅦㄱ敤㔷捡㉡ち㤱挶㤷昲摤㌱搳㐴ㅦ戶ㄵ㑤戹㠲愸攱㠴㈴慡昲愹攳慥ㄴ㘶㈹敢戰挱㡥戴搴㠱攵捦攵㕣㝥ㅦ㡤戶昹〷㠲㌲攳晦戲挳〴昴挷晣㔲昸㠷㍥昴〹㜰〶㘹㍣愹ㅡ扡㡦戸捥㈹戹挲〸㌳㔰戳㘸戵昶㐱㜸㐷㉡㡢愵㑥搸㑥㘱㈱㍢搲㐶㤷づ攴㡡㌸搱挱㌱㌶〷昷〲㉤㑤昱㜶昷㘸愶㙦ㄷ㔹扢挲㌶㉢挴㤲㘵攸㑥㠶扦㔰挲换戵攲挴㠶挶愷戶慦㕦〵㘷㐷㡥㜹敢㈰㕦㑢㜷攷㑦㝦慢㤹攲㈳㍣搲ち搶㌳㍣戲ㄷ戱捣挴㐶〲㥥㘸㑡㤸㘳㈴㐳㍥㈹㍦㔲㍡搶摡㤳㐵㕣㥢㘳搰㘲㘳㌲搲㜵㙣戹㤹挰㜳㉦敢㑣挴ㄸ㌶戶慣㌷㠷㥢ㅡ昲ち㜸㜳敥慥搳㐲昰㐸愵摤㑡㑡摡挹ㄸ愲昳ㄶㅢ挱㐱戴㤳慤㡡昶㡢挹昵搷搹敡扡捤扣扥㌳㍢攰㈰昶㙥〷て㝡㠷〸㤵㌱搹扡捦攴㌹㤲挶㌸户㡡㔸㔳㥣捣㕥㌵づ㡤昱㜴㉤昷㍤㌲㌹摣挱捥㠷㙡敡㌸㜴ㄲ〸㌸㜲㜱㠴㡥㠹昵㈳㘳ㅤ愹摥挴㐰㥦㈹㜱愷㌳㘹㑢昸戹㑢戴㔷㈵㘷ㅢ慢慤㠶昰㡢敤㤴づ㍣搶改摣搱扣搳㥢㑦㑡晦ㅤ㘵ㅡ㡣昶㠲晤㉤㤸攸挲㍡㠰㐰㤰搳ㅣ㑦攰㜷昸ㅥ㠸㌰㌲㡤㉥摣挱㈳㡦〹㘲㜶㉢㈱㜱㕡攳㔹㜶晥㌶ちㄹ㜴㉥戱捥㌴ㅥ㉦挳晥㤵㡢戴㌰㙥㤱㜶㠹愶㠲㥤㔶㑢ㄹ〶〲昰㥤ㅣ㈴㔴㠲㠹㑦扥〲㙦㜱㐱㠳敢慤搹昴㍦㕡㐰扤㡥㤴ㄵㅡ㈸戴㠹昷摣㔹ㄶ㔴㕣戵〵〹散㉣㙦〰㤳㔵㕢㄰㌹ㄴ敦㡤戰㔶㙤〱捤ㅦ㌴㕤〹㙡㠸搲㠸戴攴换㍤敤㠲㘲㤵晢㔷昲昱搱㕣攰ㄱ㤱捦㕢㐰㥣㔵ㅢ〹㜶㝣㘸㐰㐶㔷㔱㤰昷㔴昸〸㔴㔳㠰㡦ㅡ㠷㜸戴敥㥤㝢捡摥㈵㔰〱攱㔰㤲㐱㜰㜵㤲㥢〱ㄸ戹〶㙥挸挶㕤㄰搸㔰㌰㐶㔴扦〳扥づ㐳敤㉦㥥㜸㘲ㄶ昰㠰㝡ㅦ挰㈹摦戵戸ㅢ挱昲㙢〰ㄴㅤ敤㕤〹搳て挳〴づ㐱㠸㠸㑦㐷㔲㐹〵㔲㐵㉢㘱㍥㌸㍤晣㑡㌸㠴㙣昸ぢ攸㔱㔴挲敡昲㘳〰㍡㔵㐶摡昱改㘸挸攸㌱ㄴ慣昲ㄷㄸ㑢㠱㜱ㄴ愸㠶〰㍢㡥戱ㅢ㔲㥥挰挱敦㌴ㅥ敢㤸㍤㈰㠹戵㌰㡦攵㥤戲㕤敥摡㤳慡昷愲敡㜱㄰昰扡㙢㜷搰㠶㜱搷ㅥ㄰ㄱ㜷敤㐳㈵㝢㈲㔵攴慥昱愰づ敦慥扤㤱つ㝦〱扤ㅦ㤵〰㤱捦㍥㠰㑥㤵㐱㜳摣㔵てㄹ扤㍦〵昷昵ㄷ㤸㐰㠱〳㈸挰愳㝢㜱搷㐴愴扣敥昲㌹戱㠷扢㜸搰〳㜷㑤㜰愹㜶戹敢㘰慡㍥㠴慡㜹捣敥㜵ㄷ捦搶㠷㜱㔷㈳㐴挴㕤㠷㔲〹㡦攰㡢摣㌵〹搴攱摤挵愳㝡晣〵昴㘱㔴〲㐴㍥㍣慦昷㜱㔷㈳㘴昴攱ㄴ㥣攲㉦搰㐴㠱㘶ち攰ㄷ挱㜲搷㘴愴㈲挵㔱㍣ㅥㄲ昴〹攲㕢㈰〸㙦㑤㜷㘹㜶㜹㙢㉡㌵㑦愳收㔶〸㜸扤搵〶㥡攵慤戲㔱㘹㍢㐴挴㕢搳愹㘴ㅥ㔲㐵摥㥡〹敡昰摥㕡㠰㙣昸ぢ攸㈳愹挴昱搶㐲㘰㍥摥晡㈲㘴昴㉣ち昲扣摦㐷攰㈸ち捣愶挰㈲〸㐸攷㥡㠳搴㐸挷㕢昶〳㡦㍥扥㥡ぢ㌱昸㙡㠹㑢慦换㔷㙤搴摢㑥扤慢㈰攰昵搵㜱愰つ攳慢攳㈱㈲扥㥡㑦㈵㈷㈰㔵攴慢㠵愰づ敦慢搵挸㠶㍦摣敤㐰㈵㡥慦㜸敥敦攳㡡㐵㤰搱㐷㔳戰摢㕦愰㤳〲㡢㈹㜰㌲〴挴㔷㑢㤰㉡㡡攰换㙣㜷㉣㠳ㅣ㥣挵㕢〱㥣㤲㕤捥㍡㠶㡡㤷㔳㌱㡦昴扤捥攲㌹晥㌰捥㕡ぢㄱ㜱搶ち㉡攱㜱㝦㤱戳㡥〵㜵㜸㘷㘵㤱つ㝦〱扤㡡㑡ㅣ㘷攵㠰㌹㔵〶捤㤹戵扥〴ㄹ㝤ㅣ〵〷晣〵㡥愷挰〹ㄴ攰慤〴攲慣ㄳ㤱㉡㜲㔶戳晦㥣㜵ㄲ攴攰慣㌳㕣㡡㕤捥敡愶攲㤳愹昸㝣〸㜸㥤戵ㄱ㌴换㔹摣搲㤵㡢ぢっ搷ㄹ㤷扡〰っ㜱㔶て㤵㕣㠸㔴㤱戳晡㐰ㅤ摥㔹扣㜵㠰〵㘸㤳㑡㠰挸攷ㄲ㐰ㅦ㘷挵㈰愳搷㔰㤰昷ㄶ昸〸昴㔳㈰㑥〱摥㙥㈰捥㍡〵愹扣戳㘴昷搶摦㔹〹挸挱㔹㔷戹ㄴ扢㥣㤵愴攲ㄴㄵ㙦㠶〰昷㠷㡣㌴㌳攰挶㄰㝣㘱㌵㈰㝢〳愷〱攷㤲敤㍡挸㜰㝦挰戹㡡愳摡㡣㉤㜵㍤愴㕥愵〸扥㠷㡢㤲搴つ㄰㘲愴愴㜴ㄶ搹㡤ㅣ㐰戰ㅦ㔳㍢㤶敡〳戶扥ㅢ㈱挲攵㝡昱昵搶㠶昷㍥㕤ㅥ㍤攲ㅡ㐴㘰愸ㅢ㙢㜷ㄳ攴愴㘹㡤㜵㔴㠵〷㑣ㄱ㉢㐹㉤扣敢挸㥢㈱㈹㉤㝣㍡〴搵㌷㤰戲㕡ㄸ捦ㄹ㠳愰搷〳っ扦㡥扣ㄵ搹昰㠷㈷ち愹〴㠸㝣㙥〳㜴ㅡ㤰〴㝢ㅤ㜹㈶昵㥥㐵挱摢晤〵捥愶挰㌹ㄴ昸ㄶ〴戸㤶搴ㅢ㤰捡㉦晦敥㜰㘵㜳戵摦戹捣㜶ㅥ戳摤つ〱晣〵昴㤷㤹戲慢ㄳ晡㈱㌰敦㤱㑥挹㜱ㅢ捦攸戰㔹㠳㠳户慥摣晡〴づ㍢㠹昲㠸挷挲戸㍥戵搸㌸㜸㑡㘷㄰挶㔵㝡㙦〴捦攷ㅤ㠰慡ㄱ㘳㍤㡦扤㑡㌶㜲敥㐱㙤㐲㘷㝦㕡晡㘸㘷㍥㍦㉢㕥㜸〶㡥㜹㜸ㄹ㕦㠱㑤㘳ㄷ挷㝢㌳改㙣㍡㤶慢敦挲㐱㝥㍤ㅦ㈳㡥㈱㠸㙢つ㥤〹㡤扥㘵搲戰捡ㄴ摦攳戲㡥㡦搵㠵㑦㑤愵㑦㑦㐹㙤㐲㔹㍥㑤捤搲㜴㔵ㄵ㡢㘱㘸㈷搷〱㜰㕥攴㕥㜰㜸ㄳ㠲扥〰〵搷搶㐵敥愳㈴慥挸ㄶ〷戹摦㐱ㅥ戰㤱搰㐳㐰戶昷ㄸ㡢ㄵ㔳㍤慡ㄷㄳ扥㔹㔹㔵㔵戲敢㔷㜲晣㤵㝦攸搱㌰㜸晡ㄵ㕡て㤳扤㕢㠵晥㤹㔸扤㠲㐷㤹㤹戱㠷扥〸㠶改㡢〱挲㤱㠷㈱㐲㥡㜱〹㤲㈳摢收㜶扢㑥昱㡤㑢㐱ㅢ〵㕡昱㕢㜲㡣换㐰慥〱㔹〲摢攵㜸晥㌹戲搵搶㘲扤㍦收ち昰攵㈵㌲敡ㄱ搰㔹〷㝤ㄵ㐸㐴攴昳ㄳ㐰昶㑤㤵㠶㈱散ㄱ㘰〴㌴㥢㤹㉤慡㤲愰戰㔵㡢㕢攵㔱㘴㤰㔶戹〶㜲㘸㤵㥦㔲ㄵ慥〸て扥〴攱㈹㤷㈰㡦摢㠸攲攱ㄵ㕢㐶㥤ち㜵昴ㅡㄹ晡慢慣摥搷〰挲ㄱ㥥㕦㠹㐷㘸扤愶戹㥡挶㐵㜸愴㈵昴㝤㤹攱〶搲挷〳㔳㜲ㅣ㐵搲搷㐱愲㌲昹晣ち㔰散㠹愲㠸㔲㝢扡㐱㉤戵㘷ㅢ㌲㠹㍤户㐰ㄵ散㜹㠶慡㜰㐵㜸〸㈵挸㜳づ昲扣㡤愸ㄷ㠰㠸㍤慢㙤㝢搸㤵昴㌷㔹扤摢〰挲㤱ㄷ㈱攰㘷捦㑢づ㝤㈲㌳摣挱っ〷〲㔳扦〵ㅤ㝦〱晤㙦㈰ㄱ㤱捦换㠰㘲㑦㤷慦㍤挷昸摡挳㔳㈳戱攷㝢㔰〵㝢晥㐰㔵戸㈲慦㌸挸ㅦㅤ攴㔵ㅢ㔱㍣攷ㄱ㝢㤶扡敤昹㍥慢㜷ㄷ㐰㌸昲㍡〴晣散攱改㡦搰ㅢ㔰㠲扥㤷ㄹ㈶〱㔳㜲愰㐳搲ㄶ㤰㔸㡡㝣㜸愰㈳昶捣昳戵愷捤搷ㅥㅥ敢㠸㍤㍦㠲㉡搸挳㈳ㅣ㕥ㄱㅥ攳〸昲慥㠳扣㘷㈳敡〳㈰㘲㑦慢㙤㡦搴昱㘱㔶㙦㉢㐰㌸昲㈱〴晣散昹挸愱昳挷㑡㍦捡っ㔳㠰㠵㍥〶摤㍢搲㕤户慥戸づ〵戰㜳㄰㠸戸㑥㙡㘴捥ㄸㄵ㍢㘶㈰㥡挰㡢慤㤶㘲户㌰㐷搲慥戰挱㔴㘹敤搹づ㍢㕤㡡〹㈷慣收慣攵昵㐱昱㙣㘷摢㈶捦㠵敦摣㜶㔵㌸㌴ㅤ㉤戶㝤愵愰㐹㝣收搴戰㝥㡣㉤㡣㤵挸㈷㄰愰㡣㝥ㅣ〴㈲昲昹搴愱晥ㅣ㔴攷ち㜱㠷㜲晢户㐳愹㘸っ㝥挱散户攱昱㑥㥦㠶〴㜶㠶户攳挶慡㈷愴㉥㜶㠵戴扢づ戸㠳捣慥敦㤳㌶挲づ慡㉡㤱㤰㌱搳散ㅡ㌳挶㔳愰㤶晤㈹㔶㠷晢づ㈴㉥㤷㘵㈰㍤つ〴〳挹挰ㄷ㉤㌱㝥〵攴挰戶戹㙤换扢捤扥㥥ㄹ㉤捤㉤㌳㈶㌷㐷愷戵㌴㑦敢㥢摥ㄳ敤㤹搲搲摢ㄳ敢㘹㙡敥㥤搲搷ㄴ㤱㑤㌸攴搱摢愸慣摡搶愰㥦㘱㑡㍢㈹昲敡挲〰晣攱攰㌲改㜳扤㈲㈳愰搹㙦散搶㌸昴改㈸㑦扦㠰㤴扣挷㐹㡤〴㐶㍢昵㑢㌶挲㠴㡡㈰㈱㝥㥤攰昲㙢攱户慦摥搷㠵摣㔸ㄳㄷ扥っ〴㉥ㅣ㡤㉦㕥ㄱ㙥愴〹㌲搶㐱戸㜳挶㑢㜱㉢㑣收愲昱㔰挹摦㍥昹慤昸〳愸晡ㄵ㠰㜰㠴扢㘱㝥昶散攵搰㘷㐳㡤晥㌳㌳捣愱挲㝤㠰㠹㍤㙦搸㠸搸㌳ㅥ〹戱㘷慣慦㍤愳㝤敤攱捥㤷搸昳㌷㈰戰愷ㅥ㕦扣㈲摣改ㄲ㘴㠲㠳㜰㙢㡢㤷㍡〸㠸搸ㄳ㜱摢昳㌶愸晡ㅤ㠰㜰㠴摢㔵㝥昶ㅣ攲搰攷㐳㡤晥㠰ㄹㄶ㔰攱愱挰挴㥥㡦㙣㐴散㤹㠴㠴搸㘳昸摡㔳改㙢て户愶挴㥥㑦㠱挰㥥㐶㝣昱㡡㜰㉢㑡㤰㈶〷㘹戶ㄱ搵〲㐴散〹扡敤昹っ㔴㑤㌳挲ㄱ㙥㈸昹搹挳㍤㈶愱昳㈹ㄸ捤户㈶捡㑢慥㤴㙣ㅢ㤱㔴〵㤲搸㠲㠴㥡〹㘹戱攷挳㑦晣搶㈶敦㠳㕡扡㌶攱收㤱搸㌳〲慡㘰捦ㄷ㤱收ㄵ攱㘶㤱㈰㐷㌹挸㙣ㅢ㔱㜳㠱㠸㍤敦㐱㈵晢㥢搴戱㤶搵ㅢ〹㄰㡥㜰搳㐷㘸㤷〰㜱慤戵摡ㅤ㍡㥦㘵搱㘳㤸㘱㈵㌰㌵ㅦ㜴㘹㥦㜱㈰攵敤㔹〸慡搸昳扡慦㍤㝦昲戵愷〳㤹挴㥥㍤愱ち昶㉣㐲㥡㔷攴㘸〷改㜴㄰敥攰昰㔲换㠰㠸㍤慦扡敤搹㥢搵摢〷㈰ㅣ㌹〶〲㐰〲摡㘳捦㜲㠷㝥〲㤹晢㌳〳ㅦ㉡㔱㉢㐰ㄷ㝢づ〰㈹㙦て㜷㕦挴㥥ㄷ㝤敤昹㑦㕦㝢戸〷㈳昶ㅣっ㔵戰㠷晢㉤扣㈲摣㜳ㄱ攴㜸〷攱㈶ぢ㉦㜵ㄲ㄰戱攷㜹户㍤㕦㘰昵づ〵〸㐷扡㈱〰愴挴ㅥ敥愶〸扤㠷捣挳㤹愱㤷ち㝢㐰ㄷ㝢㥡㐱捡摢搳〷慡搸昳愴慦㍤㑦昸摡挳㙤ㄲ戱㘷㉡㔴挱㥥ㄸ搲扣㈲摣ㄶㄱ愴摦㐱攲㌶愲ㄲ㐰挴㥥挷㙤㝢愴㉥㐷戰㝡搳〱挲ㄱ敥㙥〰㈹戱㈷攵搰昹㠴㠸㥥挵っ愷〰㔳㙢㐱攷㝡㉢慣戶㐲㈳搷〳捣ㅤ搶㜳愸つ扦敢愷㠱㉦㘵戴㠲㤰户㌷攳㔰㡢㝥㔳戹㥤挱摦㜶摤㐶㔹敥㘵㐸捥㈲ㄹ搹㝥㘰ㄵ收搹晡昰ㄵ㔰摣㝥㄰晦㙤㜱晢敦㈹㔰㈵㌶扡搷搷㝦㘷㠰㉤晥敢㠰づ昸㡦ㅢづ㉣搰㔸㠴戴昵ㄳㅢ㥤㌱㘳挶搴愹㝤捤㔳㡥㘸㤹搱搲摢㌲㝤㝡㙦㑢㌴㌶晤〸㜳摡攴㥥改㔳㘶捣攸㠹挸晥〴昲攸愳㤱㈷挲ㅤ〹愹㜲㈷㔳攷㌸㈹昲敡㌶㈰昵捦昹㠹攵㠶〶㑡㈸㘹㌲敥㜱〸㍤㑤收㜲愰昲㍡戸挸㤷㐱ㄷ扢㔷㠰㔴㕢ㄷ扡〰改㈳换摦㐳攳ち㙤ㅢ㜰搲㕣昴昲戰㜹㜸ㄹㄸ㝤ㅦ愸挰㥤戹搶晤慣㤵挱㤹㍢愷㡢ぢ搷搱㔰挵㑦攸㑥戴搸㍦愰㠷㡤㔰㠸攰愹㜱㍦㝣昴戱㌰戸敥㈲搴㤷㕢㔵㥥戵づ㑦㔹攵㥡㘳㝤㔵摢摦㤱㌹㜵ㄷ㍢㌹㔶慢晤㌷戵㠶㝥户挱晢㘸㡥㤵㘳㘲㍥愷扡〲㌹昶〲搵晢ㄲ㥡摢㘱㤶敦昳慢户搹っ敦摢㜸㈲㔷㐱㤳㌴搶㠹搲㔸敡ㅡ愴搹㘰敡㔶攴愰㤷挴戰㤳㘸ㄸ㈳昴ㅤ㌳㡣攱扣攴㈸㘷㤸㜵㝦挶㘳戳慤㍤挹㘷㘷㉢〶昵㝥㠶㝤扤㥣㘱㌷摡っ敦摢㜵㈲㕦㠷㈶㌱慣捦㌲散ㄶ愴挵戰敢摤㠶挵㘸搸㌷㥤㙡㕡㝥㜶㘰愱挵慣㙡摥㌷ㅢ㕢㝦戸摥㥣㕤挷戸扥挸ㄵ晥㉤搶㘱戵搸㥣㤳攷愸㍢㤰挳捦戰慦㤶㌳散㕡㥢攱㝤㔷㑥攴摦愰㐹っ㑢㔸㠶㝤て㘹㌱散㙡户㘱㈹ㅡ昶㝤㙦㌵㉤搳㠶㌰㡣〱晥㡥ㄹ挶㌰摦捦戰㉢捡ㄹ㜶戹捤昰扥昹㈶戲〵㥡挴㌰扥㐶扣戶㑥晤〸㘹㌱散㔲户㘱敢㘸ㄸ㠳昷愲㙡㝡つ戳搲慥㌱戶搵挹㔱慥㉢㕡㌹㕣㘳散㔱攴昰㌳散㠲㜲㠶㙤戴ㄹ摥㌷搹愸挷愰㐹愶敤戳㔰㜷㈲晣㐴ㅥ〷㔵捣㍤㕢捣㡤㌸㍦㐳敡〹㐷晣ㅣ㕢ㅣ㕦㠱挸㤳㡥昸〶ㄱ㔷㑦㈳㉤摥㌹搷敤㥤昳挰っ㙤〳换昷㐶ㅡ敦晢㠰摤㉦扢收㜴㌵㉥搹㤱挵捥㈱摥㑥戱㈲摤㥡㝦攳昶㈸㘷㐷戱挱㜹慢摥㠱〵㡡㜳慢㥡㤳㙤㘹㈶㥦て㙦愹挳づ㉦ㄸつ㝣〷摦戸㐲捡昵㐴挲摥〵㉡敥㔰挴㝤㔳㘶㥦愳㌱㡢㕢㐶㉡㠳ㄵ敡戰昲搳㝤攱㠶㉤㐷㑤㤶㜳昱摥㍥て㘵捣㡤攷攴愱愶㔱攰㉢捤㈰搷㌸㥦扥㥡㌵㜱攱挴㤶搰㔹昰攱㡥㤵㔳晡ぢ〰挵㔸㤷㙣㠴㔲挵〸㤸㉡㐹㔲㡣㍤ぢ晤攸㘳㤰慣挷㈱㑦户扢㑢挹㕢戲搶搹っ敦㙢ㄷ㈲っ㔹愵挷㕣㙡㜵㠱㤷㤱㤶㉥㤰㐳㡥晣㕣㝤㌹㤸㜵㡣㈸㠷ㅣ㈰㈵㔳ㅡ挳捦愲ㅣ挳㑥㘹㝦㐶㡥㠲㘱ㄷ攵つ㑢㤷㌳㉣㘵㌳扣㉦㔱㠸扣〱㑤㘲搸搵㤶㘱っ㐰挵戰㠴摢戰㙢㘹ㄸ㐳换愲㙡搲挷搶㍤㑣㠲捣㈹㌱散ㅤ㙦㡥㘱つ㘳㌴敡㘷搸㥡㜲㠶挵㙣㠶昷㤵〸ㄱ〶戱㘲搸昵㤶㘱㡣㐴挵戰㍥户㘱㌷搲㌰挶㤸㍢㘶ㄸㄷ㕦㐵㌹㠶㌵㡣㘱愹㥦㘱摤攵っ㍢挹㘶㜸摦㜰㄰㘱㌴㉢㠶摤ち〴㜳㌵㐳㔲㌱散㐴户㘱户㠱㕡挷㘰戳愸㥡搲㑥㜲搷㤹搵㘲㔶摡㌵㔷㌳㌲㤵ㅣ摢㍤㔷㌳㍥昵㌳㙣㔵㌹挳㡥戵ㄹ摥㔷ㄶ㐴ㄸ搶㡡㘱㜷〲㠱㘱㡣㑤挵戰ㄵ㙥挳晥ㅤ搴㍡㐶㥤㍢㘶ㄸ㐳搴ㅤ㌳㡣㠱慡㥦㘱㑢换ㄹ戶挴㘶㜸㕦㐱㄰㘱㝣㉢㠶摤〵〴㠶㌱㐸ㄵ挳㍡摤㠶摤〳㙡ㅤ挳捦ㅤ㌳㡣戱敡㡥ㄹ挶㠸搵捦戰〵攵っ㥢㙦㌳扣慦ㄴ㠸㌰搰ㄵ挳敥〷〲挳ㄸ慤㡡㘱敤㙥挳ㅥ〴戵㡥㜱攸㡥ㄹ挶愰㜵㐸挳㑡㔶戰っ㕤晤っ㥢㕤捥戰愳㙣㐶挹㉢〲ㄸ攲捡戲攱ㄱㅢ㤱㘵〳攳㕣㌱昷挷㐰㘰㙥㥢㈳昵ㄳㅢ挱㔷㈰㌲て㔰愴ㅥ〵〲㈹㠶愰攲㤴ㄹ㙥愷晣っ㔴挵攸㤱㉢〶愵ㄹ㤷ㅡ㡦〳挸慦攲㘴㌵ㄵ戲捥捦㔸㔸㍦㐱㘱〶㥥づ㐹㌱攴㉢㤸㕡昸㘵㙢㉡㘷敡攱㌶愳攴㐱㝦㐶㡡挳㍤攸敦㝡㜷㌶㙦扡て挵㜸ㅣ㍥㈲㘶㤱ㄹ摣挹挳つ〹㌹㑢慥挱㜳戹ㄹ扣扤扡ㄳ㡦㥦攳㘹㕣晣㝦ㅤ昶㘱㈹ㅥ㑢攷ㅤ㥥捥㤳㥦㕡㔲捣㙣挴㤶㘶昰㈸㘸㔵慣㈳㡢摢昷晢慡昱昶摤ㅣ摥ㅦ㤸摡ㄵ㡥㘶㜰扡㕦㠹〶挲㘵㍤慥敢㝢戰捥ㄳ㜳敦扤慥慥㐳愹㠲㍦㥣㕢戸㠳㝣㥣㜷攷づ㘶㡣愷搱㕥捥〳敡㝤慥〷搴㉢搵㘱㘸㘲㙢敢昲摣㠰慣㝦㜰昳〸づ〸㈰㙦㍣〳㔰㠱户挹㑡愷〶〸敢㘷㐱戱ㅥ〸收捤㙡㠱㄰攳㘷慦㜱扣搵㘱㍥慤昷扣㕡㝡挴〸攷㔶〴㘶㔵っ㕦搹㡢㡣攷愹挳㜹㉣戴戸㙥〷晢搶敤㍦㤹敢〵㠰攲扡扤〸㡡慢㙥㡡㈱㌰敢攷㕣㡡㜱愵㤴昸ㅢ㈰慥挷㈸㡢换摣摦户捣摦㈱㡢昱㌲㐰㜱㤹扦〷挵㕤㈶愳搳愲㌲ㄹ昲戱㑣捤㌲㉢搵摥扥捡㕦愵〰㤵ㄷㅣ晤㈷㤲攸㘳〱〱挵攸戰㐸㜱づ〴㔱捣㤶慤㔴攳㝣ㄵ扦㐹㉤㙣挵㠲攲扦㤲攴㔲扣づ㘹户攲〸㐳ㅥ㌹攳㜸ぢ㐸㙤㠵㘲戰㈳ㄳ㔱ㅤ㡡攰㥡㤵ぢ昲敡㘰㐵㠴挱㡥捣㔸敦㔰戰㑥㌱捣ㄱ昷扥ぢ愴捥昹㥦㑢敡搷㌱愶挸〶㔵㡤㔳挳㌷㈶敦㔹攸㘷晦〵㔹捤㠹㐸挹㜸㘱ㅦ晢㠰㈴㔷つ捦㐳㥡㌵㕣戹㜹换㥣㐰换敡搶捡㡤㐸っㄵ㌱㠰ㅤ愸㑡㜶㐷昹㝦㕣㔵㈷扢ㄳ㘶㙡㑤慥㍦晦晦㕡攱㠴ㄷ㉦㤶搳ㅦ㐱㡡㐵昲愳戸㍣㜷戵㔲挸愹㙡挰㍤㈴㍥㠱㤰愷㤵晥㑥㤲慢慡㕣挹扢㥤愹戸㍣㜶㈹晥散㘳扦戱㠶愷户扤㡡昱戶晣㈲挵搷㝡ㄵ㜳㜹敡㔲晣㤱慦攲敡㔲挵㘱㡦㘲慥㘴㡢㙡捣攵愱㈸戶晡搵扢扥㡡㐷㔲㑢㜱扦㡡㜸ㄴ㜳㈵㔹愴㤸换㌳㤷攲扦昸㉡ㅥ㕢慡㜸㌷㡦㘲慥攴㡡ㄴ㜳㜹攴㔲晣㥡慦攲扤㑡ㄵ敦攳㔱㝣㡦㔷㌱㤷㈷愲㤸㌳㔴愵㝡搹㔷㜱㍤戵㜰㌲㉡っ戱〹ㅥ挵㕣挹戸㙢ㅣ攱昲〰㌲〱㍤ㄱ㄰㐳㡣ぢ〳ㄹ㘲㉦愰〸昷㄰攳ち㐱㠶搸㐱ㄴ慣㔳㕣ㅢ㐸㡤㌸挴㠲敡㜹愷㐶㐵㐳敡ぢ㉣扥㜸㐸㌵㤰攴敡愷㕣㐶戰㐶捥㤰㔲㕣㉡㜰㔸改挳㈰改っ㡢搰㌶㔰戶晢ㄷ㡡㙢㥤㥤㍣㔵㙦㐴愱敡㔹ㄴ㈶㡢愷挳㤹戲晤愹㌸搷戳ㅡ扡㠹㔴㑥昱㈲搳散㤶攱摣㉣㌲㤳㐹攵㤴㉣㌲㔳摣㌲㥣㘲㐵愶㠵㔴捥慥㈲㌳搵㉤挳搹㔲㘴愶㤱捡㠹㔲㘴㡥㜰换㜰㔲㤴愶晡㤹摤㔴戳搹㡥㌳㈰ㄲ攲㌴攸扤昵挱昵㝢敥㝡㈶慢㥡㜹㤲㝣〶㤰㍦敤攱攴扣搴㠰昵晦〹ㄸ㐹扥㈲㈵㌵捡㤶㙤挸换㡣捥㔳昲戲㈳昳㈴挹戳愷昵㠲ぢ晥攷〸ㄴ㘹㈸㈸ㅤ攷攵㠸㍣㙡㡣扦㐰㘰㐲昹捤ㅡ愷㠲摣愱愹㔶摢㉤㔸㙤扤戲㜵㈶搴换攴慡昳㤸㈴ㄵ愷㝣㜱昳㤱㤰㔰㥣敤挵捤㕦戴攵㈹㔴挷搹㤹搴㙡㝣攳㔶㄰㈷挷㉣收攰愴㉢㌹㡥㘲㡡㝣㝥㌸㠹㡡搶搹愴㜲晥ㄴ㤹㌹㙥ㄹ捥㠷㈲搳㑡㉡愷㐲㤱㤹敢㤶攱搴㈶㌲㙤愴㜲㔶ㄳ㤹㜶户っ㘷㈹㤱㤹㐷㉡㈷㈸㤱㤹敦㤶攱㠴㈳㌲ぢ㐸攵㕣㈳㌲ぢ摤㌲㥣㍢㐴愶㠳㔴㑥ㅢ㈲戳挸㉤挳㈹㐲㍡摣㍤敥づ搷㐹ㄱ㑥ち散㜴㝡㌱㄰换搵㜹捣㜲㌵愷〲㈹㘰〹攵㌹ぢ㐸〱㑢㙤㜹㜱㌵㐷㍣愹㤶慢㘵㈸㈲㔵㜴㙦㑢㠴㐳ㄲ㝦昸敦㥥〰㌱㘱挹㘰㉣㤱攲愰ㄴ愹㉥㑢㑡㠶㘳㠹ㄴ㠷愵㐸慤戴愴㘴㐰㤶㐸㜱㘰㡡搴㉡㑢㑡㠶㘴㠹ㄴ㠷愶㐸ㅤ㈷㔲㜵ㅣ㠷慢㈰ㄵㅣ㔴扤㈷昷㥤㝣昲㠷㜵㤵昵㝢㔵㝥㘹㑥捤收摦㍤晥晢㑤摢㑥㥣昵摡㈷㌷摣戰敤㤵㑤㑦㝣昲㐰捦慣㥦摥㜲换㡦ㄷ摤昴挴敦㐷挷㙥づ晥攰挳捥㥢捦㙡㍥昵慣搳㘲㉢て㕤㜰搶㜱愷ㅣ搳扣㙣㔴㐳㐵㐵㔵搵挱㘳㝥戶挷㈱㤱㜳㑦扢㔷㙤晤昵敥愹㄰扢昲㜶っ〴晡㜳㈷攷挲攳㔱㠲㤲㤱㐱㙢㑦㐰捡戹㈲ㅣ㈱昲㙢㜰㈲㄰扤ㅡ愰㜶愴㤲㈱㐱㔱㘷㌷㥡攲ㄱづつ晣攱捤㡢㤴慡㔰㌲㈸㑡愴收㌸㔲㔱㑢㑡㠶㐵㠹ㄴ㠷〷晥㜰㕣㙤㐹挹挰㈸㤱攲〰ㄱ㈹搳㤲㤲愱㔱㈲挵㈱㈲㔲㙢㉣㈹ㄹㅣ㈵㔲ㅣ㈴㈲ㄵ户愴㘴㜸㤴㐸㜱㤸㠸搴愹㈲㔵挷㌱昱捦㙣㝣挵挱挵づ愰ㄳ〰㑡㠶ㄴ㉢㤵㐴㡡ㄷ㐷㔳㠴㐳㑢摡㈸㐵挱㌴〰摡㠸愳㐶挶昰㔵昶ㄸ㥥ぢ㔱㍣㤶愷㌸㔰㠴㜱愵㠷挱戱㈱㡣㉢㍣っづ〷㘱㕣敥㘱㜰〴〸攳㌲て㐳㍡ㄴ捡㉢敥㈰散㔸慣㘷㙤㐴戱㌷㐹捥㑢散㥣㔲晦搳㐱㔵散㘳挲扡挸愳㤴摤㑡ㄸㄷ㝡ㄸ散㐹挲戸挰挳㘰攷ㄱ挶㐶て㠳晤㐵ㄸ㕦昱㌰搸㐵㠴㜱扥㠷挱㕥㈱㡣㉦㝢ㄸ散〸挲㌸捦挳㤰〶㉢昱〱ㅢ捥昶〱㕢㑢㜲㙥戰㜳㡡て扥っ慡㘲ㅢち敢㙣㡦㔲㝡㐸㈶搷慦㔰㡣戲㤲摡挸㤴㤰㔸攰〵㑣〱㤱㡦戰㐸扤搰㐵㡤㔰㐴㡡扢〸〸敥㍡㈰㔳搲ㄷ㑢㍡㐴昲㄰㙦晣㉢散ㄳ晣㝦戱慣戸〴摥攰敢戳㤴㉥㘰㑣㉡㝡㡢慥搲㤷收㈵ち㤸㐸㌰㠳㡣摦换㠰㈸㌲㈵㜵㌹㔳㐲㘲搳㕣㠱ㄴㄷㅤ晣㈸㘱㤱㝡愵㡢ㅡ愱㠸㌴搰㔵㐰昴扦㄰㙣〲愸慤㡤㔰㑣㌸㔷㤳㜸つ挱戵挲〹㔱昴㠰昲㑢㉤㌹つ攳㝡㙢〴㑡挳敢摤昹搲扢摡愴昵㤶㉦攱攱扦挵㈲扢㜴慤㌸㥡攴㠶㈲搱戰㐵㈲慣戳搰晣愲㜱㠴捤攲㉡㜳㐷㔷㡣慡ち㌶昰㠳ㅡ㡥㉦㙦ち㑢戰㔶㡣摢㈷㘵㉤ㄷ㡤慦㐲㜱㐵㘷㔷愷晥ㅡ㄰摥ㄶ㠳ㄶ㉥愰㤲㔶㜴㌵ㅤ㘹晣㉢㠵㔷㐲㜸㜳㐱戸㠰㕡挲㙣ㄲㄱ扥㡥㌹㔶戴㉥㕦㌰㙦㠵扥扥㈰㕦㐰㉤㜹㌶㤹㌴㈸㙢愲㙦㉣〸ㄶ㔰㑢㤰捤㉡㠲慣㠵扥愹㈰㔸㐰㉤㐱㌶扤〸戲〶晡ㅢ〵挱〲㉡㠲㜵戴㤳ㄳ㐴晥〶㤴㍡ㅡ㔳㑣㘱㜵㡢㈹慣㔷㌱㠵ㄵ㈸愶戰愴㈲捡㠸晦〶㘸挸㝥㜰</t>
  </si>
  <si>
    <t>CB_Block_7.0.0.0:2</t>
  </si>
  <si>
    <t>㜸〱捤㝤〹㝣ㄴ㐵昶晦㔴㐸㠶昴〴㐸㈳㠷㠰㠰㈴ㄲて挰㜰㕦㔱㡥㤰㜰㥦ㄲ挰ㄳ攳㤰㑣㈰㤲㘴㘰㌲㕣㕥㈸摥〷敡㝡扢㉡戲㕥扢扡㉥㕥㠸挷㝡㉢敡㝡摦攷敡㝡慦搷㉡扡敡愲扢捡晦晢㝤摤ㄵ㝡扡慢ㄹ昰户晦捦㘷㥢改㐷搵㝢慦㕥搵晢㔶㔵㜷㑦搵㥢㑥㐴㐵㈲㤱㙤㌸昸㍦㡦㕣㈶扡㔷慤㙡㑥㈷ㅡ㑢㉢㤲つつ㠹㥡㜴㝤戲愹戹戴㍣㤵㡡慦㥡㔶摦㥣㙥〵㠵㘸㜵㍤攴捤㜹搵捤昵挷㈴昲慢㤷㈷㔲捤㔰捡㡢㐴昲昳慤ㅣ挸扢扡愷慤㌳ㄶ㑢㔹戹㈴搰㡡㔸㔱㤲搶㈴昹㈴ㄶ㐹㡣愴㠰愴つ㐹㕢㤲㜶㈴㠵㈴㌶㐹㝢㤲摤㐸㍡㤰㜴㈴改㐴搲㤹㘴㜷㤲㉥㈴慣摦敡㐶戲〷㐸㥢敥㈰㜳㉡挶捤㕣㜰㌴扣愹㑡㈷㔳㠹㝥扤收㌹㙤ㅥ㌵㜰㘰改挰搲㐱㈳〷つ㉢ㅤ搰慦㔷挵戲㠶昴戲㔴㘲㔴㔳㘲㔹㍡ㄵ㙦攸搷㙢搶戲〵つ昵㌵㔳ㄳ慢收㈴ㄷ㈷㥡㐶㈵ㄶっㄸ扣㈰㍥㘴挴挰㈱㐳㠷搶㡤ㅣ㌹愲㑤て㔸㥥㔱㌱㙥㔶㉡㔱搷晣摦戲搹㤳㌶㘷㔶㡣㉢㥤㤱㐸晦户㙣敥〹㥢㌰㔹㤹㙣㡣搷㌷晤㤷㡣收戱㑦㠷㔶㈶㙡敡搹昹㠹㐴慡扥㘹㘱㈹㥡㥤〱㌴㜲挳㑢换㥢㥢㤷㌵㉥攱㌸慡㐸㌴㌴捣㑥搴㐹愷㌷㔶㌶愷㘷挵㔳㡤捤㙤ㅡ㠹㕦㈲㤵㘸慡㐹㌴户㙢ㅣ扦戲㈶搱攰㉡㌶攷㌷捥㡢愷㘶挴ㅢㄳ戹㑣ㄴ㌶㍡㝤㌸戹㌶搱㤴慥㑦慦㙡摢㌸户㌹㌱㍢摥戴㌰㐱㤵扣挶㠹换敡㙢㔵㙥㉥㍥㤱㔶晢㤸㕡㈶ㅤ㠵昶㌴㔶㉣㡡愷搲㤲㘳ㄷづ㌴改㝡㠶㡢㜸㤱搱㉥づ愹㕥扥㔲散戳慡晡挶愹㠹㔴㔳愲㠱㤵戰㈷晢晡㤴〴㈰愷ㅦ㕡㤰搲敥戰㤷㔴㠱㍢昹攸ぢ㙢㠹昶〲搹㝤㐶㌲搵㠸〱㌹㍤ㄱ㙦ㅡ㌵㜰㐰扦慡㜴㙤㘵㘲昹愸挱㔶ㄱ㠴㔶㌱搵昶㈲愹㥣㔴㔱㌶愴捣敡㑤㙥〹㠸捡㝤ぢ㤳摢㙢㤲ㄳ㉣愷㍡㥥㔳扤㈰愷扡㈶愷扡㌶愷㍡㤱㔳㕤㤷㔳扤㌰愷㝡㔱㑥㜵㝤㑥昵搱㌹搵㡢愱愳㡦晣搶慤㜳摣攳㡡㈹〳㤷扥㜵昶㥢㌳㙦攸㜸㕢㥢㘵慢て㌸㕣㜱㍥换攵㘰ㅦ㈴愲ㄵ换㥡搳挹㐶㙢㕦愴慤晤挸攸〳㔲㕣摥㤰〶ㅥ昱㜴愲㔷㘳㈲扤㈸㔹摢㙢㐵㝦㑣㌳㙡昶慡挵搵愴戴慣捣敡换ㄲ晤㐰㤴㝡ㄹ慤㘵㡢搷扥扤晦戱捦戴晡㝥敡愶㐷㝦㝡愷攴㤳㠱㝤ㄴ慦ㅡ㔲㔵㈹ㄲ愱㘸昴愷愵〱㈰搱㠱㈴㐴㘳㔰㤹㌵㠸摣挱㈰㑡㍤攳摡㍦㉤㌲戳捤戶㑤愷㑤㕥㝦挶つ㐷づ敦晢挸晥㡡ㄷ㈴戱㍦ㄴ㠹扤愶㈵ㄷ扡㠰てㅣ㔰㌲㙡攸㠰㝥㈳昱摦挰挱〳晡㑤㑢搶挴㌹㡥㐷つ戰㠶搱敡㜰㤰攸〸㤰晣㜹昱㠶㘵㠹戲㘱㘵搶㐸昲换㐰㤴摡散搶昶搹换㔳摦扦戱晢㤰㠹攷㍦㝤挰㡦㈷㜵ㄹ昵㠴攲㤵㑦㙡㍢㄰㠹㉥㜳㥢敡敢搰扤晤愶搷挳㙥改愰㝥搳攳㉢昱晦攰愱搶㈸㥡ㅡつㄲㅤ〳搲扡㈲㔹㔵㌶㜰㜸㤹㌵㤶散㜲㄰愵ㅥ㜰㙢搸晣攲㝢扦㌹昶昸晡㐹昷搶㙤㍥晥搴愷愷㥤愴㌸挳愴㠶ち㈴㐲昱慡愴愵昱㈰搱〹搴〷㕥搶㐴戲㈶㠱㈸㜵㤷㙢晣慥㍥㜷捣ㄹ晤愷搴昸ㄳ晢敦搶捤㕥扢昱㈱挵换戵ㄸ㥦㠲㐴㜸昳愷搲搴㌴㤰攸㜴ㄲ㌶ㅦ㘳㜳〶戹㌳㐱㤴扡搵慤攰愴㥦ㅢ攷ㅥ㤷扣慡晣散㔴捤㑦捦づ㜸㈷慤㜸㉢㤰ちづ㐲㈲扣㠲搹㌴㔵〵ㄲ㥤㐳挲ち㠶㤶㔹㜳挹㥤〷愲搴㡤㙥〵㕦晦敤敤㙦愶㤶㕤㔵㜱搲慣攲挷攷慦ㅢ㔲愸ち㈰㤶ちづ㐱㘲愷扡晢㔰㕡㍤っ㈴㝡㌸㠸摢摤㜰攷〸昲攷㠳㈸㜵㡤㕢摢挴昳慥ㄹ㝣㐶昹挷搳㙥敤㌴散㤶晡㡤㠷㍣愲㜸㍦㤳摡慡㤱搸愹摡㡥㠲愲ㄵ〷㠹㉥〰㜱㙢挳㔰慥㈱扦ㄶ㐴愹㉢摣摡慥敥扣㈰㌵扦摢㕦㉢慥扣晤戴㙦て改㝣挹敦ㄵ㙦㥣㔲㕢ㅤㄲ㍢㔵摢㐲㕡㕤〴ㄲ慤〷挹㤳愱㙣ㅤ㑤收㘲㄰愵㉥㜲慢㍡昳愳挸改㈷慣㝦㝢摡晤㐷㤷ㅤ㜵敡ㅢ挳㌶㉢摥㥥愵慡㐶㈴挲晢愹㠹愶㤲㈰搱㈵㈴散㈷㑣㤴愵攴愶㐰㤴㕡敢㔶㌰散摡昱㉦㑤㔹㤱㥡㜹摦愲收㘹㉦慥㔹㜸㠷攲慤㕦㉡㐸㈳ㄱ㍡㡣㤷搱搲㜲㤰攸ちㄲ㑥晢挱㘵搶㑡㜲㔷㠱㈸㜵㥡㙢㝦攰ㄳ〵摤ㅥ㌸昲戳戱搷摤晦昱搷㍦㉦㙥㝤戳攲㔳㠵搸㍦ㄶ㠹㔰晢挷搱搲昱㈰搱ㄳ㐸㘸ㅦ攳㙣㌵戹㈷㠲㈸戵摡戵晦挴㔳㤷㑥㜹敢敢慦㈶慥ㄹ㝤晣㈳挷㝣㌷昸㌵挵〷ㄶ戱扦〶㠹㥤敡㡢㤳愱㘸㥤〲ㄲ㍤ㄵ挴敤㜹㜸㜳ㅡ昹愷㠳㈸戵搲慤㉤㤲㘸戵慣戳㍤㜲晣〳つ扢捦㥥晤㘹挷㌵㡡㑦㐶㔲摢㤹㐸㠴㜷挷㔹㌴㜵㌶㐸昴ㅣㄲ㜶〷慥㉡㙢挹㍤ㄷ㐴愹愵㙥〵攷昵晡昲愳㌳捥㌸扢攲㜷㌷㜷㍡愷㘸㝤搳㌷㡡㑦㕤㔲挱昹㐸㠴㔷昰ㅢ㥡扡〰㈴㝡㈱〹㉢挰搸扤㠸摣㡢㐱㤴㍡摡慤攰攲㥢㜲㤳愹ㄳ㉢㈶㕦晥攴摢戳㍦㝥攵挵㑢ㄵ㥦攸愴㠲㑢㤱搸㈹扣㉥愳搵换㐱愲扦㘵捡戹っ昳㉡㜹〵戳㔷㠲㈸㔵攳㔶㌷㜵慦㜵愳㌶㔷晣㘳搲戵敤ㅦ㝡昸戸㌹ㄷ扣慡㍡㐱㉣搵慤㐳㘲愷慡扢㥡㔶搷㠳㐴㝦挷㤴㕢摤㠰㌲敢ㅡ㘶慦〵㔱敡〸户扡搱㙢㝡㑣㉥㥦㔵㌹改晡ㅥ〵ぢ㕦㍤昵攵扤ㄵ㥦㔲愵扡敢㤱搸愹敡㙥愰搵摦㠳㐴晦〰攲㡥〶㡣扤ㅢ挹扦〹㐴愹戹㙥㙤敦捤晢昸扣扣搷ㅥ㥢㜸晤散つㅦ摥晤昰挶㔹㡡㡦挳㔲摢捤㐸㜴挸戸挹挸㉤㘶愰昵㈷㕡搹〰ㄲ扤〵㈴㘷攲㔰敢㔶㜲㙥〳㔱㙡㠶㙢昷㡢㠹㑢㙦㥢摦攵捥捡昳昶摢晡收愸愳换ㅦ㔵㕤㈰ㄶ扢㜷㈰戱㔳㕥㙣愴搵㍢㐱愲㥢㐰㕣㉦搰㐵㜷㤱㝦㌷㠸㔲ㄳ摤摡㠶晦㌰敡昶㝢收敦㌷昹㡥挹㘷㜴㜸昹摤㝢ㅦ㔲㕤㈱㤶摡敥㐵㈲㝣挸晤㤹愶敥〳㠹摥㑦挲㈱㠷㐹昳〰戹て㠲㈸㌵搶慤㘰㘹敤㜷㠷昷ㅣ搷戹攲愴挷搲摤㐶捦扢㜲㥡敡〶戱㔴昰㌰ㄲ愱㤷㠰㐷㘸改㔱㤰攸㘳㈴扣〴攰ㄲ戶㤹摣挷㐱㤴ㅡ改摡㕦㔰摣晢昵昵戳㝦㥡㜶㘳搷扢㍦㉣㝡昱攸扢搴ㅥ㄰㡢晤㈷㤱〸㜷攰㉦㌴昵ㄴ㐸昴㘹ㄶ㠰〳搶㌳㘴㍤ぢ愲搴㈰搷晡捡㡦昷戹晣㡦ㄷ戴㥥㜲㑥昵㤸ぢ㈷愶摢扤摥收㜹㠸て㜲㥦ㄸ㉢㔳昱ㄵ㜸〶摦晥㜸㍦愸㜴〰晦㘵晦㕥㠳慦㌵㜵㐳敢㠶搷つㅣ㔸㍢㜴㐰㝣㜰㍣慦〸㘶㜷昶〱㥡搷搰㌶㜵〷搷㌷搵㈶㔷挸ㄳ㜵昷㜱昱收挴昶〷散扥慥㙣㕣㜲㔹㔳㙤昳ㅥ㘶㘱㔵ㅡ㡦㠸摤晣戲敤㐶〲挵慡昰㝤㈳搱㉣昵昵昴ㄷ㤳㔹㔹扥戲摥ㄱ昷昰㠹昱㙤㈳戹㈰㕣㍡㈱㤵㔸摡㈲つ戴愸ㅣ㕦㠷㤷㈷㈸て㜸改㠸㥣㜶昵慡㔸㤴㙣㑥㌴㐹昳晡㌶捥慡慦㔹㥣㐸㔵㈵昸㘵㍡㔱㉢慥㜶愲挸晤捡搳㜷㘶ㄳㅣ挵㤷㤸摡㘲㉦户㙥晣捡㜴愲愹㌶㔱㡢昶㉥㐹愴搲慢收挴ㄷ㌴㈴㍡㘷愸㌸㜵㐲搰㌵㠳㍤㈱㔹戳慣戹㈲搹㤴㑥㈵ㅢ㌲㈵攵戵换攳昸㥡㔵㍢㍤㔹㥢挰户愴㕣ㅥㄱㄵ㘹搵㑡愹㐸ㅦ搳㔷ㄵ摡㙤㉥㤵㡥昰㜴㜱て昴㜹㤷捣㘱㔷㍡ㅢ摥挱㡢㠶〴挷㘴㑥敦㉣挶挴㉥捤散ㄷ慥攸昱㠹㉢て搴摥㌷㕣㕢摡搸搲㜳晦㝦㤵㜳㜲㍡戸摥㡦㕦㡥慦愲㤳攲㑤戵つ㠹搴づ搷㑤ㄴ㕢㘴扤〰㤲搷ㅦ戳㌹ㄴ扤㕣㘸愸㤵㙡㔵摥㡡晡摡昴愲攸愲㐴晤挲㐵㝣晡挱摡㑡㝥㍥愱つㅣ搶㑢㘰㔹㉦㤳扣〲ㄲ㡢㐵愲慦㔲㈹ㅡ戳㕥㜳昲㜹挵昸㝦搷扦攴收愰㤴㈵㕦慡戱〲搲㥣搷㌸㈱㤹㙡㙥搵捡攴攵愴㜸昳愲㌴㠷攷㡥㠵戴昷㍡挹ㅢ㈰㜹扤㐱戲㝥㠷㉥㠴㔲㉥㤷ち摡㌶㔶㈶敡攲㔸愰㤱搹慤攲㜹㡤捥㜷晥捡㐴㜳㡤挵挵㠱挹㤸㉢㉢愳㐸攱㡢㔸㥢㐶㡥晥挴捡㜴㘵㍣ㅤ㙦摤㠸㘵〶昴ㄲ敥搶愹扥㔲捡㐹戱㘴㕢攱改搲㌱㌷〷ぢ戶㈴㍤㔶ち㠴攱㔸挲挴挱㝣㠹戴㜲改㡥㥤㐰摢㝢挲㠹愸㝦愰㘷㉥ㄷ㘰ㄵ愳㜶㘲愲㘹捥慡㈵㠹㘶慡攷㐷㜷〸愵㝦㝡搱搸捣㥡〵㜳搳昵つ捤愵㘸改挴㔴㜲搹㤲晦愶ㅤ摡戲摥〴搱㐷摥摥ㄸ挵㍢敦ㄳ攰㡡戴㕥捥扥愹慥㡥攴搳ㅡ㌹搱户㐹㜸㌷挵㔷㈹づ㕡搸摣㠶晦攴戰摥挱㝦㌱㡢㉡㈱戲扣ㄲ挸㜶㘵㠵㈵て晡㙤ㅡ〱搴㥣㔴㐲搶㡣昲㈵〳搰摢㌶ㅥ㥣㑣㉤㕥㤰㑣㉥收戰㙡㈷戹收㐵㠹㐴㥡敢㌰〵敥扡㤳慣㉦㈹搵慡㔵挶㡡㡡㘷挱㘶㑦搸㡦扥て搲戶扣愱愱㤷戶搸ㅣ晤〰慣㔶㔸ㄱ㡡㝥㠸㐴挷攱㠳〷散㍦戴扡㘶㐱㜵㘲攵㤲㠶㘴慡㜴㘵㐳昳㑡搵ㅤ㥥㜳改㘳挱搷搶敢挵㉦㙤㥡㜶㝦晡晤挷挷户㕦㜱扣摡挳ㄵ〴㤶㕦昶㠵慤㈲㥣搶㈷㈰慡㉢搴㜸㘱㐱㍡昳戰㍥㐵摥晡㡣攴㜳㄰㕣ㅥ〴捤㘸っ㐷㐴敤〷ㄶ慦づ搶㤷㈴晦〰㔱㝤㐱㌸㌷慤慦㐰昴愱摡挳㌶扢㕣扡㙤ぢ搸㍢戳戴ㄳ攸搲㙦㔱㌰㘶戱㜸戰㑢㐵愶晡㐱挶㙥戵〸愳㐵攰㉣㠲愶㕡愳㙥㈳㍥㔱㔷㄰㔸㌳敡㡦㘲㠲捦扦㔹㍥ㄷ㙡㘶㝣㝥㘶ㅤ扦㤰㄰扣敤昸㔸㥣攳挴㘸〰搸㠲㔱づㄸ㔶㉢㄰㌵〸㉣挱㐸ㄶ捣㤱攱愱晥晤㡢〷愳㈸昴㘴㘸攳扢㑦〰㠷㝣㥡戶愸ㄲ㈲㔳㠳㘱搰㠴挳㌷愸挳㠸挳ㄶ㔷㄰㔸摢ㅡ〶㑢㐵㌸慤昶愸㑥㝤〵㌵㌳づㅤ搸㥡㡥㈴㥤㐰㍣㌸散敥㘴搵㜰ㄸㄱㅣ扡㔰愹㉢㠸ㅡ〹㤶攰搰つ㌹㝤愸㡦扤㌸㜴㠷挴㝤收挷㈳㜳〰㠹㥥㄰挷㉣㉡㠵挸㔴ㄹ散㥡㤰㜸㍢っ㠹户㕣㐱㘰摤㙤ㄴ㉣ㄵ攱戴昶㐱㜵敡㡤㔰㈴昶㘳㙢晡㤰昴〵昱㈰戱扦㤳㔵愳㘱㐴㤰㈸愵㔲㝦㄰㌵ㄶ㉣㐱㘲〰㜲晡㔰捦㝢㤱ㄸ〴㐹换㉡㕥〰㠸㈱㤰挶㉣敡〴㠱㄰㤹㉡㠷㔹ㄳ㄰㥢挳㠰㜸捣ㄵ〴㤶〷㉢㘱愹〸愷㌵ち搵愹㐷㐲㠱ㄸ挳搶㡣㈵㈹〷昱〰㔱攱㘴搵㜸ㄸㄱ㈰㉡愹㌴ㅥ㐴㜱〵㔱㠰㤸㠰㥣㍥搴㍤㕥㈰㈶㐱㈲慢㡤〱㄰愶㐰ㄲ戳㈸て㠲㈰㌲㌵〹㈶㑤㈰摣ㄲ〶挲〶㔷㄰㔸挶㥣ち㑢㐵㌸慤㉡㔴愷㙥づ〵㘱㉥㕢㌳㡦攴㘰㄰て〸㠷㍡㔹㌵つ㐶〴㠴挳愸㜴㌸㠸㥡〱㤶㠰㜰〴㜲晡㔰搷㝡㐱㌸ㄲㄲ昹愲㙡扡昵ㅤ〵㘱捣愲㑡㄰〷㤱愹㤹戰㙡挲攱昲㌰ㅣ㉥㜳〵㠱搵搶搹戰㔴㠴搳慡㐷㜵敡㤲㔰ㅣㄶ戳㌵つ㈴㡤㈰ㅥㅣ㤲㑥㔶㔵挱㠸攰戰㠴㑡㑢㐱搴㕣戰〴㠷ㄴ㜲晡㔰㙢扤㌸愴㈱ㄱㅣ戰慥ㄱㄸて换㈱㡣㔹㔴〹㤱愹㜹戰㙡挲攱攴㌰ㅣ搶戸㠲挰愲昰愱戰㔴㠴搳㕡㡤敡搴㠹愱㌸㥣挴搶慣㈱㌹ㄹ挴㠳挳愹㑥㔶ㅤ〶㈳㠲挳㘹㔴㍡ㅤ㐴㜱㤹㔸㜰㌸〳㌹㝤愸ㄵ㕥ㅣ捥㠲挴扤㑥㥡㐶挴㌹㄰挷㉣㉡〵㤱㄰㤹㥡て扢㈶㈴ㅡ挳㤰㘸㜰〵㠱〵敢愳㘰愹〸愷㜵㌱慡㔳㐷㠷㈲㜱㈹㕢㜳ㄹ挹攵㈰ㅥ㈴慥㜰戲㉡づ㈳㠲挴㤵㔴扡ち㐴搵㠰㈵㐸慣㐳㑥ㅦ㉡敥㐵㘲㍤㈴㉥ㄲ愶㝢攷㌵㄰挷㉣㉡〵㤱㄰㤹慡㠵㕤ㄳㄲ〷㠷㈱㌱捦ㄵ〴ㄶ搳戹㌴㕥㠴搳晡㈳慡㔳㜳㐲㤱昸ㄳ㕢戳㠱攴ㄶ㄰てㄲ户㌹㔹戵〸㐶〴㠹摢愹㜴〷㠸㍡ㅡ㉣㐱㘲㈳㜲晡㔰㔳扤㐸㙣㠲挴㕤㡦て㑣㡤扢㈱㡢㔹搴〸挲㈰㌲戵ㄸ㐶㑤㌰㤴㠷挱㌰搶ㄵ〴ㄶ晡㥢㘰愹〸愷昵㌰慡㔳愳㐳㘱㜸㤴慤㜹㡣㘴㌳㠸〷㠶㈷㥣慣㑡挲㠸挰昰㈴㤵晥〲愲戸て㈰㌰㍣㠵㥣㍥搴㔰㉦っ捦㐰㈲㤷〸搳〳挴㜳㄰挶㉣慡〴㜱㄰㤹㑡挱慡〹㠷扥㘱㌸昴㜱〵㠱晤㠸㘵戰㔴㠴搳㝡ㅤ搵愹㝤㐳㜱㜸㤳慤㜹㡢攴㙤㄰てづ敦㌸㔹戵ㅣ㐶〴㠷㜷愹昴㌷㄰戵ㄲ㉣挱攱㍤攴昴愱昶昴攲昰〱㈴昲㐸㠹戵捤挰㜸昸〸挲㤸㐵㤵㄰㤹㕡〵慢㈶ㅣ㍡㠵攱搰搱ㄵ〴昶㑤戸㈳㔲㠴搳晡〷慡㔳扢㠵攲昰㌵㕢戳㠵攴ㅢ㄰てづ晦㜴戲敡㜸ㄸㄱㅣ扥愳搲昷㈰㙡㌵㔸㠲挳て挸改㐳㔹㕥ㅣ戶㐲㈲㌸㤸㙥ㄹ㍦㐱ㄸ戳愸ㄲ挴㐱㘴敡㐴㔸㌵攱戰敤攷㤰㐷敢㕦㕣㐱㘰㝦攷㘴㔸㉡挲㘹戵捡㐱换晦〳㌵昳愳㜵ㅥ挴㔶㤴愴㌵㠸〷〷㠶换㈰慢㑥㠱㤱㘲ㅡ㡡㔱愹〰㐴㜱挷㐷㜰㘸㠳㥣㍥搴㍦㔱㐷换搷戰㜶㤰戸ㄷ㑡搳㠸㘰昸㑤捣愲㔲㄰〹㤱㈹㙥㈸㤹㤰昸㉣っ㠹㑦㕤㐱㘰敦改㉣㔸ㄲ㈴扡愲㍡昵㐹㈸ㄲ㝢戰㌵摤㐹㝡㠰㜸㤰搸搳挹慡戳㘱愸ㄸ愷搵㡢㑡㐵㈰㡡㕢㔳㠲㐴㌱㜲晡㔰敦㜸㤱攸つ㠹㕣㈱戰慤㄰㤸ㄹ㝢㐳ㄸ戳愸ㄲ㈲㔳攷挲慡〹㠷㤷挳㜰㜸挹ㄵ〴戶挸戸昷㈵㌸昴㐷㜵敡㠵㔰ㅣ〶戲㌵㠳㐸〶㠳㜸㜰ㄸ敡㘴搵〵㌰㔴㡣搳ㅡ㐶愵攱㈰敡㈲㘴〵㠷ㄱ挸改㐳㍤攱挵愱っㄲ挱挱㜴攳㍣㄰挲㤸㐵㤵㈰づ㈲㔳ㄷ挳慡〹㠷晢挳㜰戸捦ㄵ〴㜶昲㉥㠳㈵挱㘱㍣慡㔳昷㠶攲㌰㤱慤㤹㐴㌲ㄹ挴㠳挳㔴㈷慢㉥㠷愱㘲㥣搶㌴㉡㑤〷㔱㔷㈰㉢㌸捣㐰㑥ㅦ敡㌶㉦づ戳愸㉣㑢㠱ㄲ㌲ㄱㄸㄲ戳㈱㡦㔹愲㘵㤶㈹㙥ㅤ㥡愰昸㝤ㄸㄴ㌷戸㠲挰㉥攳搵戰㈴㔰ㅣ捥挶㕦ㄷち挵㝣戶昹㐸㤲㙡戶慥㘵㥤挶㡡㍢㔹戵ㅥ㠶㡡㜱㕡ぢ愸㔴〳愲慥㐱㔶愰愸㐵㑥ㅦ敡ち㉦ㄴ㜵㔴㜶愱挰㐶㘵挰摤㐵㤰挷㉣搱㌲换搴戵㌰㙣㠲攲㌷㘱㔰㥣敦ち〲㍢愰摣捦ㄴ㈸㤶愲㔲㜵㙥㈸ㄴ捤㙣㜳㥡㘴ㄹ㕢户ㅤ㡡ㄵ㑥㔶㜱㑦戴ㄸ愷戵㤲㑡慢㐰ㄴ昷㐴〵㡡㘳㤰搳㠷㍡搵ぢ挵㜱㤰戸搷㑢搳㥤攳〴㠸㘳ㄶ㤵㠲㈸㠹㑣摤〴扢㈶㈴㡥つ㐳攲ㄸ㔷㄰搸㥤攵摥慢㈰㜱㍡慡㔳㉢㐳㤱㌸㤳慤㌹㡢攴㙣㤰敤㐸挸攲摤〶ㄸ㈹挶㘹慤愵挲戹㈰敡㔶㘴〵㠵昳㤰搳㠷㕡攲㐵攱㌷㤰攴㑣ㅡㄶ昴昱㐲〸㘲ㄶ挵㈱㌲挵慤㘱㤳晦㜵㘱晥㈷㕣㐱㘰ㄷ㤹㝢挲攲晦㤵愸㑥搵㠴晡扦㡥慤戹㥡㘴㍤挸㜶晦慤㙢㥣慣扡ㄳ㠶㡡㜱㕡搷㔲改㍡㄰挵㝤㘵挱攰㝡攴昴愱づ昳㘲昰㝢㐸摣㤱㘰扡㘳摣〸㜱捣愲㔲㄰〹㤱㈹㙥㕢㥢㤰㤸ㄵ㠶挴㑣㔷㄰搸攱晥㌳㉣〹ㄲ户愳㍡㌵㍤ㄴ㠹㡤㙣捤㥤㈴㥢㐰㍣㐸摣敤㘴ㄵ户扦㡢㜱㕡昷㔰改㕥㄰昵〰戲㠲挴㥦㤱搳㠷慡昴㈲㜱㍦㈴㜲挷㌰㍤㐱㍣〸㘱捣愲㑡㄰〷㤱愹〷㘱搵㠴㐳㔹ㄸづ㈳㕤㐱㘰㈳晥ㄱ㔸ㄲㅣ㥥㐴㜵㙡㜸㈸づ㑦戱㌵㑦㤳㍣〳攲挱攱㌹㈷慢ㅥ㠵愱㘲㥣搶昳㔴㝡〱㐴㙤㐶㔶㜰㜸ㄱ㌹㝤愸㔲㉦づ㉦㐳㈲捦㤴愶敦ㄸ慦㐲ㄸ戳愸ㄲ挴㐱㘴㡡㔱〰㈶ㅣ㝡㠷攱戰㤷ㄶ昸〳〶ㄸ〹㈰㌸扣㡢敡㔴㔱㈸づ敦戱㌵敦㤳㝣〰攲挱攱㈳㈷慢㥥㠲愱㘲㥣搶挷㔴晡〴㐴㌱愴㐰㜰昸㍢㜲晡㔰㕤扣㌸㝣〶㠹㠴ㅦ〴㙥〶㕦㐰ㄲ戳㈸て㠲㈰㌲挵㘰〵ㄳ〸敤戴慦晥扤㡤戶慥挰ㅦ搷㤰昷〲㉣敤挲㝥㜴〱搴慤扡㜹昵㠹ㄵ摣㐰㙢㔷㠷戰㘰㈷挸㤴㥢㌹㙤敢㉡㤳㌳㤲改捡晡收㈵つ昱㔵ㅤ敡摣挴挱㡢ㄲ㑤搸㡢㑦㘱㑢摥挷㑢㉥㔹㤲愸戵敡慡㤲换㔲㌵㠹挹㤵晦ぢ㝢昵搲㔷搸㜸㔲㉡㤲愳㜰晣扡敤攷〸㑡㘲愴昰摥㤱昷ㄲ㑣晡㜷ㄱ㈵㌸搹戳攳㉦㐹ㅢ㡡㠵摢ㄱ㥤㔳㥦㙥㐸ㄴ搴挹㙥扢愴昳敢㠰㈲〲ㅣ㙡㕢搷捤㔹㠴㙤戵捡戶㜵ㄳ㔳昵戵つ昵㑤〹㜶㐶㐷㐷㜵㕡㘲㈱㠲ㄹ㘶㈵㥢敢ㄹ㍦摢戶㙥㑥㉡摥搴扣㠴晢戲㌵慢㜶换挸挹愳㑡㕥摤戸晡愶㘶㔴㈳愱挲㑣ㄷ搶㔵㉤㑡慥挰㑦ㄲ㤶㌵㌶㑤㡣㉦㘹晥㥦攸ㄵ㈵晤㐲㈲㕤愳㜲㔴㑥㡥捡捦挹晦戵晤ㄳ晤づ戳慢㠳ㄳ㝢摣ぢ攳㌴㥤慡㕦戰㡣㠰㐹㍤㠳㐰㜳㐹愴て㈳㜹摣昲昷敦挰㝡扡搰ㄷ㍥挱戶㘶㠴摡ㅢ㜷昲㕢㝥攷搱〳敡搶昷㘸㑥㥢ㅦ㐰愶㑣㥣㍢㜹㝢㘰搱晦改㐷ㄳ㜹っ㔲搸改㌸㡥㑥㔰㙥攷っ㈱挶㜶㜰㐴㘱㘶㘲㈴㌰攷ㅦ㤶戱㍡搱攱〸㙤户㍤㌹〱愱〰㙤敡愶挵ㄷ㈴ㅡ㄰挱搰ㄸ㑦户㜳㌲っ㈵㐱㔰㝤戳㉢慢㐸㌶㌶挶㌹攴昸搳㠰慡㥡㜸㐳㈲扦慥㝣㔹㍡㠹戰㙣慢づ㐴挶愵换㡡慦〴㉢扥㔲㔸㙤敡㘶㌳戲㐹搲戴㤵㕣ㄸ㑦搵愷ㄷ㌵搶搷攴㌳挳攸愳晦㠹戱㡡换㝦㉥挰搴㠷扥㤶昸㠳ㄷ㥣㄰〲㜴㜷㈹攲㝤〸ㅤ扢ㅦ㈳㍡㐷㐵昱㑦晤捡挰ㄷ㕣㜹攴愶㘱㙤㠵㌵慥㠶挸愵㐸摡戲㐵戶㤴㤱摣挲㜵㜷戹㌸㈹挶慤㜰扣㕡㍦㐲㤵〹㥥戹っㅤ搹㘱㔴㐴㙢㈸挴愶㈵攳戵ㄳ攲㌵昸㤹㑦㙢昷㐷㍥昹攸㕡㕥㙡㔲㌶攳㔴㉡㄰晡㠴㤰慡攵昵戵㠹㔴㍥ㄹ㔵昸ㄱ㔳㉥㈳㕣愲㑥ㅦ㜲㌲㐷昲昲ち昲㑤㜵㑤搶戶㝡扢摢晥摥ㅦ㐹㑤づ搸晦昲愰ㄱ㘳搰㈸戸㈵户愸㥦攰㡥昵㙦晡挴〸ㄸ晡攳㔳昸てㄵ㝥〶挹㝢ㄳ㐲㝦摦㘴㠶㡣㈰戰挴㠲㔲㉥敦㜱戹っ㘶挱〳慤ㄳ〵攳㉣ㄹㄷ㜸愲㔷愲㑥攰㑡扥晥捤㑤戴ち愳㍣㔱ㅢ㜳慥慦㡣㤲挱㥤㈱㤲㤳㤳㡢慥㡥晡㈳晦〲搵挲㔸㘳㔵㐲挲㕡ㄴ㐳㌹愲扦愰挵敤㌸㔹㘰扦㍡㈴㥣㈳ㄶ戳㈴㄰㌲愶摥㐱ㄱ敤㝢ㄴ㘹ㄷㅣ搵ち扥攷㠰愸㑦挰攴ㄳ㠰攷㝥愵ㄸ挵挰㝢㔶㈴㡡摥㠹㜴㜰ㅡ㥥昵ㅡ愹㍥㐳〹〹㡤捡愵攱捦㤱攳攵愷㘵㌸㐶挱捤㍥ㅣㄹㅢ愱ㅢ捣搲㙥㠳㕢愳戰㤵㑦扢㡣㥢㌰㈸昰㘷㙦㔶㡣㔵㝣〵㠵慣扤ㄹ㠳搲㝦愹㌷摢㑣㙥慥㑡㉣㕤挶㥦㐹挵ㅢ㜴搷戶㐲㔴搱㉥昵慤㘹〲戴摣㈰㥣㥥㉦㠰㜷㝤㜴捦敦挴㡦㝤晣㑦㤵ㄸㄵ㙤㘱〲㍦昵㈳㔵摦㠲㘸㈰㍤㐳愳㄰㐲换〶㔱㡣攵昰て㡤㥦挱㤳愱㘱昱昶㈹〷敦㤲㥥㕢愵㘲㜸㠷っ㠳摤㘸㘴ㅢ㜲ㄹ挳愰㈳戸搹㠷〱㜱攴㠵挸敡㐴㈳㐸挸㤹〳慡㥢っ㥥ㅥㅣ㥤愱㘳敤㑥挵㔶㘶㠵㉥㔴攸㑡〵挶㤰㜰扡㐷扢㈱㤷㌱㡤っ慢㜸〰慣㍢搴㈲㌱㤵敦戱敢挱慡〷敤昶愴㕤挶㝢昸戱㘲㤰㠷㌳㡤昶㠴㑡㘷摣愰㥡攴愷㘵搹㘷㔲㐷㤴ㄴ〸㝢搱㌶㐳㐴㌲㈰㉣〶㌷㍢㠴っ㈵挱㈷㘲敤㐵㈳㐸挸搹〵搴〰㘱㙦攸㔸㈵㔴㘴慣㠹㐱㘱㙦㉡散㐳㠵㙥㔰㄰〸昷㐵捥搶攳㔱慥攷っ搴㌶㡣扡㍥㔰〴㠸㍤㍤㤶㍤㈰昶愵攵㝥戴捣㔰ㄱ㍦㠸㡣て㜱㐰摣ㅦ㉡ㅤ摤搸晡散㄰昶㐱㌹㠱戰㤴㤶ㄹ㕢㤲〱攱〰㜰戳㐳挸ㄸㄴ㝣㈲搶㐰ㅡ搱㄰㌲㄰挵㠰搰㈰攸㔸㠳愹挸㈰ㄵ㠳挲㄰㉡っ愵〲攳㔶〴挲㘱挸ㄵ㙡〸ㄹ㐹捦㥦㔳ㄸ㄰ㅣ〱㍤㈰㌸挴㘳搸㠳攰㐸ㅡ㉥愳㘱挶㤸昸ㄱㅣ〳㕥㤶㈹㍢ㄶ㉡〲搶㠱㌴㔲㡥㕣〶㔸愳挱捤づㄶ攳㔴昰㠹㔸㘳㘸㐴㠳挵㘰ㄵ〳ㄶ㘳愱㘳㤵㔳㤱㠱㉣〶㠵㜱㔴愸愰〲㘳㕢〴慣㑡攴ち㌴㔸戸昳㤹㠰㥡〰ㅤ〰㌵挵㘳搴〳搴㐴ㅡ㥤㐴愳㡣㐳昱〳挵攰ㄳ〷㈸づ㌵㌹〶㠱㝡慦㙤昳愰㈲㐰㑤愱ㄱ挶愸㘴〰㌵つ摣散㐰㌱㤶〵ㅦ慣戰搳〸ㄲ㜲ㅥ〶㙡挰㘱〶㜴慣㤹㔴㘴戰㡢㐱㘱ㄶㄵづ愲〲攳㕦〴愸搹挸戵㕣摢㌸慡っ㐱づ戸戶捤㠱ㅡ戰㍡捡㘳搷㠳搵㕣摡㥤㐷扢㡣㔵昱㘳挵〰㤵㉣㔸㌵㐰㐵戰㍡㠴㐶ㄸ挷㤲㠱搵㘱攰㘶挷㡡昱㉥昸㈰搴㠷㐶㌴㔶っ㝡㌱㐰㜱〴㜴慣昹㔴㘴㐰㡣㐱攱㐸㉡㔴㔳㠱㌱㌲㠲搵㔱挸㘵㘰㘵㔸慤〶㔶ぢ愰〶慣㤶㝢散㝡戰慡愱摤㕡摡攵㜳戵ㅦ慢㤳挰㜳戰攲㝤㐰づ晦戸㕡〳ㄵ挱慡㡥㐶ㄸ敢㤲㠱搵㈲㜰戳㘳挵㤸ㄸ㝣㈲㔶㍤㡤㈰㈱㈷〳㘳っ㔰ㅣつㅤ㙢㌱ㄵㄹ㌴㘳㔰㘸愰㐲㈳ㄵㄸ㐷㈳㔸㌵㈱攷扢攰㥢㐷搶ㄲ㈸〲㉤挶捡㘸换ㅥ戴㤶搲㜲㡡㤶ㄹ昳攲㐷㡢㠱㉥㔹搰扡っ㉡㠲ㄶ摦㤰愰ㄸて㤳㠱搶㜲㜰戳愳挵戸ㄹ㝣㈲搶ちㅡ搱㘸㌱㜸㐶㌷ㄹ㍣晤㠴戱ㄲ㍡搶㉡㉡㌲戰挶愰㜰っㄵ㡥愵〲㘳㙤〴慤攳㤰昳愱㘵㝥挶㌸〱㡡㐰敢ㅡ㡦㘵て㕡慢㘹昹㐴㕡㘶㕣㡣ㅦ㉤〶挳㘴㐱㡢愱㌲㠲搶ㅡㅡ㘱捣㑣〶㕡愷㠰㥢ㅤ㉤挶搶攰ㄳ戱㑥愵ㄱ㈴攴㘴㠰㡤〱㡣搳愰㘳㥤㑥㐵〶摦ㄸㄴ捥愰挲㤹㔴㘰㍣㡥愰㜵ㄶ㜲㙤昵挵㕤ㅥ㈶㑣㤷昷㜳愰〵愸敥昶㤸昵㐰戵㤶㘶捦愵搹㠷愱攰㠷㡡〱㌳づ㔴愱㤷㜷㠶搳〸㔴攷搳〸攳㙡㌲愰扡〰摣散㔰㌱晥〶㥦㠸㜵㈱㡤㘸愸ㄸ㠴㘳㐰攲㈲攸㔸ㄷ㔳㤱〱㍡〶㠵㑢愸㜰㈹ㄵㄸ戳㈳㔰㕤㠶㕣挶㈵换晣搴昵㕢愸〱㉢挶攵㘸扢ㅥ慣慥愰摤㉢㘹㤷昱㌵㝥慣ㄸ㔴攳㘰ㄵ晡㤸晦ㄶ㔴〴慢㜵㌴挲搸㥢っ慣搶㠳㥢ㅤ㉢挶攸攰ㄳ戱㝥㐷㈳ㅡ㉢〶敡攸㈶㠳愷㈷攱㌵搰戱慥愵攲摦捣ち搷㔱攱㝡㉡扣〷〵挱敡〶攴㕡戰攲户㘵挳搶ぢ㉥敦㝦㠰ㅡ戰㘲㕣㡦慥搸㠳搵㡤戴㝢ㄳ敤㌲〶挷㡦ㄵ〳㙦戲㘰挵戰ㅣ挱敡㘶ㅡ㘱㝣㑥〶㔶ㅢ挰捤㡥ㄵ攳㜸昰㐱搸ㅢ㡤㈰㈱㈷㠳㜹㜴㤳挱搳㔸摤ちㅤ敢㌶㉡㌲搰挷愰㜰㍢ㄵ敥愰〲㘳㝦〴慢㡤挸㘵㘰㘵扥ㄵ㙥㠲ㅡ戰㘲㝣㡦戶敢挱敡㉥摡扤㥢㜶ㄹ愷攳挷㡡㕥㘶戹㕣㐵愱㈲㔸摤㑢㈳慤㤱换挰敡㍥㜰戳㘳㘵愱ㄸ摡ㄷ戱敥愷ㄱ㈴攴㘴挰㡦㙥㌲㜸ㅡ慢〷愰㘳㍤㐸挵〲戳挲㐳㔴㜸㤸ち㡣てㄲ慣ㅥ㐱捥㜷㜱㌷㡦慣挷愰〸戴ㄸ〳愴慢昶愰戵㤹㤶ㅦ愷㘵挶昲昸搱㘲〰㑦㤶㉢㔶㜷愸〸㕡㑦搲㐸て攴㌲搰㝡ち摣散㘸敤㠹㘲㠲搶搳㌴愲搱㘲㔰㤰㙥戲〷慤㘷愰㘳㍤㑢挵㈲戳挲㜳㔴㜸㥥ち㡣㈱ㄲ戴㕥㐰慥㘵㘴昱㠱搴晣㉤攷㈵愸〱慢扤㍤㜶㍤㔸扤㑣扢慦搰㉥攳㝤晣㔸つ〴㉦ぢ㔶っ〱ㄲ慣㕥愳㤱挱挸㘵㘰昵〶戸搹戱ㅡ㡡㘲㠲搵㥢㌴愲戱㘲攰㤰〱慢户愰㘳扤㑤㐵〶ㄵㄹㄴ晥㑡㠵㜷愸挰㌸㈳挱敡㕤攴㌲戰㌲㍦㌴扣〷㌵㘰㜵愰挷慥〷慢昷㘹昷〳摡ㅤて〵㍦㔶ㄳ挱换㌲ぢㄹ㈶㈴㔸㝤㐴㈳㤳㤱换挰敡ㄳ㜰戳㘳㌵ㄵ挵〴慢扦搳㠸挶㡡挱㐵〶㈸㍥㠵㡥昵ㄹㄵㄹ㜸㘴㔰昸㥣ち㕦㔰㠱戱㐸㠲搵㤷挸戵捦㜸㘸〸晢〲晤ㄵ㌴〱ㄷ㘳㤱戴㘹て㕣㕦搳昴ㄶ㥡㘶摣㤰ㅦ慥昹攰㘵㠱敢㐸愸〸㕣摦搲㐸㌵㜲ㄹ㜰㝤〷㙥㜶戸攲㈸㈶㜰㝤㑦㈳ㅡ㉥〶㈰改㈶㠳愷㉦㕡㍦㐰挷晡ㄷㄵㄹ㥣㘴㔰搸㑡㠵ㅦ愹挰㜸㈵㠱敢㈷攴晣㜰ㄹ挲㤴㜰㍦晣て㌴〱ㄷ攳㤵戴㘹て㕣㍦搳昴㉦㌴扤ㄴち㝥戸㥡挱换〲㔷ㅡ㉡〲㔷〴摢㈴㙡ㄹ㜲ㄹ㜰㘱㘹㝣㈷攰㘲㝣㤲挰搵㡡㐶㌴㕣っ㔲搲㑤昶挰㠵㥦㕥攳㝤㘸㔴㘴〰㤳㐱㈱㑡㠵搶㔴㘰㑣㤳挰㤵㡦㥣敦ㅡ㙦扥㈳挶愰〸戴㑥昰㔸昶愰㔵㐰换㙤㘸昹㜴㈸〸㕡㔸ㄳ㐷㍦㜲㙦㔸㥤〹㥥愰挵ㄵ改㐸㘴㄰㑥敦㠲〳挳㤱〴愹戶㌴㜰㌶㜲ㄹ㐸ㄵ㠲㥢㝤㘰㌱㘴挹攰戲捤㠶戵愷㕤㠶㌳ㄹㄴ㜶愳㐲〷㉡㌰挲㐹㌰改㠸㕣㑣捦㌸扣挵挲戰㔶搵ㄹ㉡㐰攳㐲㡦㑤てㅡ扢搳㘶ㄷ摡㘴㌴㤲㝦散慣〳㉦换搸戹ㅡ㉡㠲㐸㌷ㅡ㘱愴㔲〶㈲摤挱捤㡥〸㈳㥡㘴散昴愰ㄱ戴㔷㑥㠶㌵ㄹ㘰攸〹ㅤ㙢㑦㉡㌲攴挹愰搰㡢ち㐵㔴戸ㅥち㠲㔳㌱㜲扥戱㘳扥攷昵㠶㈲搰扡搱㘳搹㠳㔶〹㉤敦㑤换㡣㔸昲愳戵ㄱ㍣〷慤搰㙦㌴㜷㐲㐵搰摡㤷㐶ㄸ捤㤴㠱㔶ㅦ㜰戳愳挵愸㈷㐱慢㉦㡤㘸戴ㄸ晡㘴〰愳ㅦ㜴慣晤愹挸戰㈸㠳㐲㈹ㄵ晡㔳㠱㤱㔲㠲搶〰攴㌲敥㜹收㘷愹㐱㔰〳㔶㡣㠶搲㜶㍤㔸つ愶摤㈱戴换愸㈶㍦㔶っ㘵㜲戰ち晤㐶昳㌴㔴〴慢㘱㌴挲㠸愷っ慣㐶㠰㥢ㅤ㉢㐶㐶〹㔶㈳㘹㐴㘳挵昰㈸摤㘴昰昴㐵扣っ㍡搶〱㔴㘴攸㤴㐱攱㐰㉡㡣愲〲愳愹〴慢搱挸戵㘰挵㙦㌴收㙦㝦㘳愱〶慣㕥昵搸昵㘰㔵㑥扢攳㘸昷㕤㈸昸戱㘲戸㔳㤶㜱挵㘰㈸挱慡㤲㐶ㄸㄵ㤵㠱搵〴㜰戳㘳挵攸㈹挱㙡㈲㡤㘸慣㍥〶搷〰挵㈴攸㔸㤳愹挸昰㉡㠳挲ㄴ㉡㑣愵〲㈳慥〴慢㘹挸戵慣ㄸ攳戹搳㜴戹㥡〱ㅤ〰昵㠵挷愸〷愸㤹㌴㍡㡢㐶扦㠷㠲㌴昶㈰收摣挶收㜱㡦摤扦搹ㄸ搸搶㤷ㅡ敡戸挱㕦㤵㕥搵㠰愰ち㈶戹㤵散愴戸㈹ㅥㄳㅥ㌶戸㤳㈹㙣㔱攵晡㕦㔹搱㔲昶㜹㔴㕣搰搱昷㍡㄰㈹㐶〹攳〷昲㌶晣㍢昸捡㡢㤶昲㙣昸昶㜷〳戰っ㡦㘸ㄵ㥡搸㜱㝡㝤㑤㉡搹㥣慣㑢昷慡㐲挰㔰㉦扥㕥愵㉥ㄲㄹ㔰㥥㜷㌳㉣ㅡ敢愴㘳戹㑤㜰㈴㙦㌹㕦㌷㄰㕢摣㤴㕣搱㈴慤挹㙢收㕢㘶〴慦搶慤㔹㡤㜳㝢㐳㘲㉦㠰㘷㌳搶挰㐶挶㥡ぢㄳ㙤ぢ㙤㙥搶昳戰戹㘱㉦〹敥捥㑢㠲㍢昴㍣昲㈲㜸攰搸搹㉤㔵㌶㑣㉤㔰㌵慡㔶㈵㜲㕢户㔶㈵扥㜷㤹〴戶搹㕢㕥〶ㄱ㡤㜲㤷㍤敦㈶戸扣㜳㠵㌲ㄱ㘵㘱㍥㍢㔹〷愳〹搶㈱㈰㌱㕢㠱㐱㕥昴㔰㘴摢㔵㡣慢昶㐴ぢ㐵て〳慦㍤㜸㤹㙦摢㡣ㅥづ㜶ㅢ戰㘵㈵っ慦昱㙣戶㜳㕣㉢㔶ㄱ捤捦㠷摣㉡㐶㑡攵㠲㉦㌸㔷㠳挵㠴㥣㔱㜰㌹㌶搵㝡㌸挲ㄱ〱〱㝥㝤ぢㄵ昶愸㕡〷づ㝢㌵戳㔷㕡戳㤵㌸散㝣㥤戰㜴㈲收㈶㔴㕢㈶㜰慡慢㔰㥣㈸㐹㌷搶戲㌹〹㤰㤸㙡㐷㈱㜴慣㍡㘴搹㜷㍣敤㐲㜰㔹搲㈲〶ㄶ㥤戶攸愲㙤㙢晥扥ㄴ㉥㈶㝦㍦愴搴㙥摡㑡㈳㔸㉤㕥㜵〴㔷扣扡〰ㄵ〷扤㍡ㅦ摣愰㔷㥤㔰㐸ㅡ戹ㄴ愶㌰搶㍡㈳捦挳摥㕤㈷扡攸㐴㔷㌷愱扡㌳㠱㔳㥤敢㝡挹扣搵捣收愵㐱㘲㜶て㌰㠴攷昳愷愷收昷㘷㠱㔵㉣㌰〰㈹搵ぢ㝣㐱攵㔸戰㕡晣㈹〶㔷晣㌹挵攸捦ㅡ愳㍦摣捥ㄵ㝦㔶挳ㄴ晣改㡤㍣て㥢摢户㤲搸㕢㈷昶㜱ㄳ慡てㄳ㌸搵㠹慥㍦㈸ㅡ戱㑥㘲昳搶㠰挴㙣㙥挲㔲挷摦㍦晤㌴㥦㙦㌶戰㑥㘷㠱攱㐸愹㔲ㅡ㈳敢㑣戰㕡晣ㄹ〰慥昸戳摣攸㑦摡攸て昷㔶挵㥦戵㌰〵㝦〶㈱捦挳收㕥慡㈴㠶攸挴㔰㌷愱㐶㌰㠱㔳愵㕣㝦愴㉤攷戱㜹攷㠳挴散㤱㄰㔲挷敦㑦㤹收㡦愲昰㘲ㄶㄸ㡤㤴㍡㤰挶挸扡ㄴ㉣㈶㔸㔸㡤〶ㄵ㝦ㄶㄹ晤愹㌳晡㌳〶㠵挴㥦㉢㘰ち晥㡣愵㈹ㅣ㜶戹㑥㡣搳〹敥㙦昲㔰ㄳ㤸挰愹㙡㕤㝦㤸户慥㘲昳搶㠱挴散㠹㘰〸捦㌷摥㈶㘹㝥㈵ぢ㕣换〲攳㘹㜰ち昸攲捦昵㘰㌱㈱攷㌴㜰挵㥦挳㡣晥ㅣ㘲昴㘷㍡ち㠹㍦㌷挲ㄴ晣㤹㠱㍣て㝢愶㑥捣搲〹㙥㐳昲㔰㜳㤸挰愹收戹晥㐸㕢晥挸收摤っㄲ戳攷㐲㐸ㅤ㝦晦捣搳晣愹ㄴ摥挶〲晣挹扦㍡㠴挶挸扡〳慣ㄶ㝦づ〳㔷晣㤹㘶昴㘷㡡搱ㅦ敥㈴㡡㍦㜷挱ㄴ晣㌹〲㜹ㅥ昶㝣㥤㌸㔲㈷慡摤㠴㕡挰〴㑥㌵挹敢捦㍤㙣摥扤㈰㌱㥢㍢㠰搴昱晢㔳慢昹戳㈹㝣㤰〵慡㤰㔲㜵㌴㐶搶挳㘰戵昸戳〸㕣昱㘷戴搱㥦〳㡤晥搴愳㤰昸戳ㄹ愶攰捦搱挸昳戰戹扢㈷㠹〶㥤㘸㜴ㄳ㙡〹ㄳ㌸㔵㤹敢て㡡㐶慣㈷搸扣㈷㐱㘲㌶昷攸愸攳昷㈷搵挲愷昰㔹ㄶ攰㑦昰㔵㥡挶挸㝡ㅥ慣ㄶ㝦㤶㠳㉢晥っ㌰晡㔳㙡昴㘷〵ち㠹㍦㉦挳ㄴ晣㔹㠹㍣て㝢㤵㑥ㅣ愳ㄳ摣㜰攳愱㑥㘰〲愷敡攷昵攷㔵㌶敦㌵㤰㤸捤㕤㌴敡昸晤㌹㔱昳㡦愲昰㙤ㄶ㠸㈳愵搶搰ㄸ㔹敦㠰挵〴ぢ慢㔳㐰挵㥦㘲愳㍦扤㡣晥㜰挷㑣晣㜹ㅦ愶攰捦㘹㌴㠵挳㍥㕤㈷捥搰㠹㌳摤㠴㍡㠷〹㥣慡愷搷㥦て搹扣㡦㐰㘲昶㕡〸愹攳昷攷㕣捤攷慦改慤捦㔸㠰㍦㠷㔷攷搳ㄸ㔹㕦㠰挵㠴㥣ㄷ㠰㉢晥㜴㌴晡戳㥢搱ㅦ㙥㙢㠹㍦㕦挳ㄴ晣戹〸㜹ㅥ昶挵㍡㜱㠹㑥㕣敡㈶搴㙦㤹挰愹㙣搷ㅦ㘹换㌷㙣摥户㈰㌱㥢摢㔱搴昱晢㜳愵收㌳㉣摢晡ㄷぢ㈴㤱㔲敢㘸㡣慣ㅦ挱㙡昱㘷㍤戸攲㑦搴攸㑦慥搱㥦摦愱㤰昸昳㌳㑣挱㥦㙢㤰攷㘱㜳慢㐹ㄲ搷改〴昷㤶㜸愸㍦㌰㠱㔳攵戸晥㌰㙦㙤㘳昳昰愰ち㝦㙥〴㐳㜸扥敢昵㑤㥡扦㡣〵昲愰㉢㙦搳㔵㌷㠳㉦晥戴〶慢挵㥦つ攰㡡㍦㕢㝦㌲㍤敦晣〰㙥昰㜹攷ㄶㄴㄲ㝦ち㘰ち晥摣㡡㍣て㥢摢㐱㤲戸㕤㈷戸晦挳㐳㙤㘲〲愷晡づ㈶昹㔴挷扣搵㤶捤㙢〷ㄲ戳敦〲㐳㜸㍥㝦敥搶㝣晥㑣摤敡挰〲挷搳攰扤攰㡢㍦㥤挰㙡昱攷㍥㜰挵㥦捦㡤晥㝣㙡昴攷㝥ㄴㄲ㝦扡挲ㄴ晣㜹〰㜹ㅥ昶㠳㍡昱㤰㑥㍣散㈶搴㘳㑣攰㔴㥦戸晥愰㘷昰ㄷち搸扣敥㈰㌱㥢ㅢ㉦搴昱㡦户挷㌵晦㘴ち㡢㔸攰ㄴ愴搴㤳攰㡢㍦㝢㠱搵攲捦㔳攰㡡㍦㝦㌵晡昳㤶搱ㅦ㙥戲㠸㍦晢挰ㄴ晣㜹〶㜹ㅥ昶戳㍡昱㥣㑥㍣敦㈶搴㑢㑣攰㔴㙦戸晥㐸㕢昶㘳昳晡㠰挴㙣㙥㡥㔰挷敦捦㉢㥡㝦ㄶ㠵晤㔹㠰扦晡㔶慦搱ㄸ㔹〳挱㙡昱攷つ㜰挵㥦攷㡣晥㍣㘳昴攷㑤ㄴㄲ㝦㠶挲ㄴ晣㜹ぢ㜹ㅥ㌶㌷㍥㈴昱㔷㥤㜸挷㑤愸昷㤸挰愹㥥昲晡㌳㥣捤ㅢ〱ㄲ戳摦㠷㤰㍡㝥㝦㍥搰㝣晥昸摢ㅡ挵〲ㄷ㈰愵㍥愲㌱戲挶㠰搵攲捦㈷攰㡡㍦てㄹ晤㜹挰攸捦摦㔱㐸晣愹㠰㈹昸昳㈹昲㍣散捦㜴攲㜳㥤攰㙥〴て昵ㄵㄳ㌸搵㝤慥㍦㌲摥挶戳㜹ㄳ㐰㘲昶搷㄰㔲挷敦捦ㄶ捤攷㡦戸慤愹㉣㜰㌹つ㝥㑢㘳㘴㑤〷慢挵㥦敦挰ㄵ㝦㙥㌷晡㜳慢搱㥦敦㔱㐸晣㌹〸愶攰捦て挸昳戰晦愵ㄳ㕢㜵攲㐷㌷愱晥挳〴㑥戵挱敢㑦ㄵ㥢㌷〷㈴㘶晦っ㈱㜵晣晥晣愲昹㔷㡢㤰〵搶㈳㠵㈵つ搷㥦挳挱㙡昱㠷ぢ晤攲捦㜵㐶㝦慥㌱晡挳攵㝥昱愷ㅡ愶攰㑦㉥戱挶㘱攷改〴搷昲㠵挳昵㝣ㅥ㑡㔶攸改捦㝡慦㍦㜱㌶㙦〱㐸捣㉥㠰愶挹ㅦ慥摢ぢ晦〶㤸戱ㄶ戲〰㝦て慤摡㠲㉦晤㔳て㔶㡢㍦㠵攰㡡㍦㤷ㄸ晤戹挸攸て㤷攱㜹搸敤㜵㠲敢敥挲改攰㈶㤴慣愹戳晤ㄷ扡敤㤷扡昹㘷㘰慣愴戴㝦㜷㘸㥡摡捦㤵㜶攱昳㐷搰㔶㥡〵昸㑢㘶搵つ㝣戱戱摣摢㝥㉥㥥㑢晢捦㌴戶晦㜴㘳晢㝢愰㤰昴挷㌱㌰㠵晥攰㜲㌹て㝢㑦㥤攸愵ㄳ㐵㙥㐲昵㘶㠲晥㥣敡晡挳扣㜵ㅣ㥢㜷㍣㐸捣㉥〱挳攴て搷挲㠵扦㤱〵搶戰挰㥤㐸㈹㔹摥㈶敢ㄴ戰㕡晡㠳换摢攲捦戱㐶㝦㔶ㄹ晤改㡢㐲攲捦ㄹ㌰〵㝦戸愰捤挳摥㕦㈷戸㠲㉤㥣晥㙥㐲挹捡㌴晤㔹攱晡㈳搸㥥挵收㥤つㄲ戳〷㐳搳攴て搷慢㠵捦㥦㈶㕢攷戳〰㝦㕢慣㘴〹㥡慣ぢ挰㙡昱㠷㑢搰攲㑦愳搱㥦挵㐶㝦㐶愲㤰昸㜳〹㑣挱㥦㌲攴㜹搸〷攸〴㔷㤹㠵㌳捡㑤愸戱㑣搰㥦㝡搷ㅦ㘹攳㘵㙣摥攵㈰㌱扢ㅣち㈶㝦戸愶㉣晣㐷㘰挰㕡挷〲㡦㈲愵㉡挱ㄷ㑣搶㠳搵攲て㤷㠹挵㥦㙡愳㍦昳㡤晥㜰戱㔸晣戹づ愶攰てㄷ㠶㜹搸㕣ㅣ㤶〴㔷㠲㈵㌱搵㑤㈸㔹攴㐵扢搴攱慥㍦搲㤶ㅢ搸扣摦㠳挴散㤹搰㌴昹挳愵㕦攱昳愷挲搶捤㉣昰ㄴ㔲昶㐱攰㑢㈳㌶㐸㈳昲戸㡥㜹㠰㙦㤱搱晣晢挰扥晥㜷㑤㡦挷扢愳戹㈹ㄹ㘹㠵ㅦ㐶㌹㍦㈷捡捤㈹晢㜵戶戸㡣搹〳愶㜸收ㅤ〴㕦晦て㜶〸搱昶愵㘲㕡摣ㄳ愷㜵㉢ㅣ㉥㍣ㄸ敥攲晦〸㔷捡㍤挷㤶㌱㙥㘶慣昳㝦扥晢扦㍤戶㤰㑢愱㔲㘲扥㉡扡愰㍣敦扤搵㔷㝦㜳搳〱㈵㔷摤戲捤晤㝦戵㔳愲㜷㑢㐹㌵ㅦ㈵㑡挰戵摥㈷昹㠰攴㐳㄰㌵つ㙥扤㠵㌷㡣〶摥摥㍡搵ㄵ昸摦摥㙡㔷挳㤲㜴搶㈶戴愰㙤㘱㘱㉤昲散搴搰搶ㄷ㈶戴㐶㔸㙢㙤扤扡㘹摤〵㥢搶摤㈰㙡㜱㐸㠳㉢挳ㅡ㕣攱ち晣慦㔳戵ㅢ㜵㠳ㅦ㤰〶慢愵挸㜳㠴愹㜲㤴㘰户㑡㑦㍣〴㘱㘱㌳搸昸㍦摣ㄷ挸㜰㜸㝡㠲ぢ㤸㔲㈲捣㌷愷㠴愷㈷㔶愱㐴〹戸晥㥥㌸㌰捣戱〳㕣㠱晦晤愸㌶㔷㍦愵㈷ㅥ㐷ぢ摡ㄶ慡搵挸㡢㘳㈳扤㡥㍤〹㘱攱㐹扡㤹㑥㜳㌴摤㍥挴㝥㝢㌹㡦㝢挶㍣晢っ㡦㉦挷ㄴ㜲㈵㔳ㅣ搳扡收㈱㌶㜹慣挸挷ㅥ㌵㔶㜱㍤搳攴搸㤰㌰挷〶扢〲晦敢㑥㙤㉥㠳㡡㘳捦㌹㡥慤㐵㕥ㅣㅢ攸㜵散〵㍡㜶㥥扦㤹㑥㜳户㍢收攴㍤㍤挶㈵㑤㜱㉣慣挷ㅣ㈸晥㌲愶㑥㡥搷挶愸㡢㔱挲攴㔸扦㌰挷晡扡〲晦敢㑢敤㑢㘱㐹ㅣ㝢捤㜱㡣㡢㥡攲搸㝥㕥挷摥愰㘳㔷改㘶㍡づ㘸扡〳挷戸戶戹㐳挷ㅣㅢ㥥愱挸ㄵ㑥㤳㘳扤挳ㅣ摢换ㄵ昸㕦㐹㙡㕦て㑢攲搸扢㡥㘳㕣摤ㄴ挷㡡扣㡥扤㐷挷晥愸㥢愹㕤㜲晥摦㠱㘳㕣攴摣愱㘳㠱ㅥ扢つ㈵㑣㡥㜵て㜳㙣て㔷攰㝦挷愸㝤〷㉣㠹㘳㥦㌸㡥摤㠵扣㌸搶搵敢搸愷㜴散ㅥ摤捣㥤㜶㡣慢㥤扢收搸㠳㈸㘱㜲慣㘳㤸㘳ㅤ㕣㠱晦愵愱昶挳戰㈴㡥㝤攵㌸戶ㄹ㜹㜱慣扤搷戱㉤㜴㡣㉢㤹搲捣㌰挷〲ㄷて㉥㝢㘶㤴挸㝡昱㜸ㄶ㈵㑡㘰摦㝦㔵㙣ㄳ收㔸㠱㉢昰扦〳搴㝥ㅥ㤶挴戱ㅦ搰〲㕣ㄵ㕦㐶㕥ㅣ戳扣㡥㙤㠵戰昰㔵㝦㌳晤㐳㌱攰ㄸ搷㍦㜷捤㌱慥㠲㥡ㅣ换つ㜳慣㤵㉢昰扦搲搳㝥〷㤶挴戱㕦ㅣ挷摥㐷㕥ㅣ㔳㕥挷㜸敦㉡攴摡㘶㐶㌳戳㍡昶㤱扦㐴搶ㅥ攳㜲愸挹戱晦晣ㄸ昲㐴昱㙦㔷㜰愶敦慦㜱搹㕦挰㤲㌸ㄶ㐵摢搱㘳㕦㈳㉦㡥晤㠸ㄲ㉤㌷攸㝣㍡昶㡤扦㤹㝥挷㥣扣攷㜲捦ㄵ㔱㠱㘲愷㉦昷晦㐲〹㤳㘳摦㠵㌹昶㑦㔷攰㝦敢愶晤㈳㉣㠹㘳敤ㅣ挷㝥㐶㕥ㅣ晢挶敢㤸㑤挷戶改㘶㍡づ㘸扡㠳慢㈲扤摡愱㘳㡥㡤摥㘳㥤晦昳挷㉡㉥㤰㥡ㅣ晢㌲捣戱㉦㕣㠱晦㌵㥡㌶搷㔵挵戱捥㡥㘳㕣ㅣㄵ挷㍥昳㍡搶㠵㡥㜱搹ㄳ㥦㕤㜸愴㙡愷㑢㠴昵㔸挰㌱慥㤴㤶㠰敢扦㜸㝣ㄴ收搸㠷慥挰晦㕥㑣㥢ぢ慣攲㔸㑦挷㌱慥㤲㡡㘳敦㝢ㅤ敢㐵挷戸晥㠹㑦戸㘳㠱㡢〷ㄷ㑢㌳㑡㘴㥤㘳㐵㔰㉦㌱㌸昶搷㌰挷摥㜶〵晥搷㕣摡㕣㘹ㄵ挷昶㜶ㅣ攳㜲愹㌸昶愶搷戱㝤改ㄸㄷ㐲昱〹㜷っ㌲ㅣ㥥㌹挶㔵㔳㈹ㄱ搶㘳㠱ㅢ㌴搷㑥㑢㘰挴摦㘳慦㠴㌹昶戲㉢昰扦户搲收㤲慢㌸㔶敡㌸挶㜵㔳㜱散㐵慦㘳〳攸ㄸ㔷㐴昱搹〵挷㐶攸ㄲ㍢敤ㄸㄷ㔱㑢っ㡥㍤ㄳ收搸搳慥挰晦㈲㑡㥢㙢慦攲搸㌰挷㌱㉥愰㡡㘳㝦昱㍡㌶㠲㡥㜱㘹ㄴ㥦㜰挷〲㐳㤱敢愸ㄹ㈵戲づ㐵慥愶㤶ㄸㅣ㝢㉣捣戱㐷㕤㠱晦戵㤲㌶ㄷ㘱挵戱搱㡥㘳㕣㐹ㄵ挷ㅥ昶㍡㌶㤶㡥㜱㡤ㄴ㥦㕤㜰㡣ぢ慡ㄹ㈵戲㍡㜶㈸搴㑢っ㡥摤ㄷ收搸㥦㕤㠱晦㈵㤱㌶㔷㘳挵戱〹㡥㘳㕣㔲ㄵ挷敥昱㍡㌶㠹㡥挵㈱挲㘷ㄷㅣ攳捡㙡㐶㠹慣㡥㜱㝤戵挴攰搸挶㌰挷敥㜰〵晥㜷㍥摡㕣㤶ㄵ挷㘶㠸㘳㠵㑤挸攳ㄳ摥㝡挸㜰㜸慥㄰㕣㔷㤵ㄲ㘱ㄳ挹㈹愱改㤶㌱㡡慢慢㈵挸晢慦㄰ㅢ挲㕡晦㈷㔷攰㝦㘳愳扤ㅣ㤶愴昵㜳㥣㙥攱捡慡㜴换ㅦ㔱愲攵昱㘲ㅥ扢㠵㙢愶昸㠴㍢ㄶ㤸㐸㕣㘰捤㈸㤱戵㕢戸捣㕡㘲㜰散㠶㌰挷慥㜷〵晥ㄷ㌰摡㕣㥤ㄵ挷㡥㜰ㅣ攳ㄲ慢㌸㜶慤搷戱㈳改ㄸㄷ㑦昱〹㜷っ㌲ㅣ㥥ㅥ攳㑡慢㤴〸敢戱挰㌵㥤敢慤㈵㌰攲敦戱㜵㘱㡥㕤攵ち晣㙦㔴戴戹㑣㉢㡥搵㍡㡥㕤㠲扣㌸㜶㠵搷戱㍡㍡㜶ㄹ㐴昸散㠲㘳㕣㜲㤵ㄲ㘱㡥ㄱ〸扣㘲㙥慣晣〷㐸ㄴㄷ㕥㑢㤰昳㍢㜶㐹㤸㘳ㄷ㙢㠱敦ㄵ㠹昶㝡㔸ㄲ挷ㅡㅣ挷戸攸㉡㡥㕤攸㜵慣㠹㡥㜱㌹ㄵ㥦㕤㜰㡣㙢慦㔲㈲捣戱㐰㡦㜱〵戶挴攰搸戹扡晤晥搷ㅥ慥㜵〵㠱搷ㅥ㙥㠰愵㙣慦㍤昴晣攵挳㐲㔴㥡㔷挷愰摤㠲㍡㠷捤戵㔶㠴敤搶㌷㌴㐸挴㙢ㅢ扣愵㉣㠵扦㍤㌸つ㉦攳挳扢挹昰搷挹摤㤰㑥扣愴㡦㉦㝤搲敦挱戲㈴挷挲搱扡㤹㈹扣ㄸ慢㜵摤攴㘶扣㐴戱㌶ㅦ㝦㍢㉤捤扦攰晤扦昰ち㌳㙣搸攵㜲㑤ㅡぢ愵昲㈲㐴㘳昸㉦攳㝡㜷昰㜶戹敤㜸攸㍦㈹㤸挳㤷㥢晤扡昷㈹㐶搳ㄸ㘲晡㜵㝤晣㜳收晡㜵㝤戹敡㙣㜴戱ㄳ〶㜱㘲㘴㥢戴ㄹ㌱愷搶㜲攸㐷㔷㠰昰㡦㠱挹㤶〳㐸捣㕡〹㡥㠴㠱ぢ㠹攴㜱㌹摢敦ㅣ〳戲㈷搰㝢摦ㅦ〶㉣㈸愰挷晡㔰㥢㔰㤴愳㈸㝡っ㙣戶扣㤹㈶戳㙤愷ㅡ摢㜶ㅣ摢㜶㝣愰㙤㈷昸摡挶愵㘵㍦扥㤹㤱换捥慢戹㈴㐸ㄸ㘵㈳敥㥦攴戳ㅡ挷扢㉦挹换㤳扦挰㤹捦㍣晦ㄴ㘷㕥㘳㔵㍡戱愴愰搱㈹挶㌱㈸捥攴㐶㜹っ昱㙤㌹㠴搶搴㜷㝢㜱昹晢㜹㡣㜹捥㍣戶㙥摢㌰昱晤㘳㍡㙥昸扢扢ㅦ戰搵敤㤶慤摢昲㑥〴㈰扦慡愶捣敤〸搶㐹㡥扡ㅢㄸㄱ㈷攷搰㕦㍥户㙥扢㙥挹愸搸敢搷扥㄰㘸㠰㕡㡤〶戰ㄱ㔲㥡敢敢散㐲㡢愳㉢㔷ㅤ㙦散慤㔳搸㉤ㅣ㐹摢㐷搱㘹㘴昱户㑦捥㈸㔲て挱〶㐷㤲㍥ㄴ搷户㘵㙣㥣〱㑤捦慢㥦㌲㐷挷ち㘳㝤㘷愱㐸昴㙣㤰捣㤱㝢㡥慦㑥慥㤲㘷搴昹㥣慥昳㕣㘸㠶㡣挷愵挶ㅡ捦㘷㡤扦〹搴㜸㠱慦挶ㄷ晣㌵扥收搶攸挲户搸㘸晣ㄲ㕡挹㠴敦㌲㥦攱㌷晣㠶戹㈶㉢晤㐲㔷㜲㔵挲㘸昸㑡㕡㘱慢户昷换㍡㥦攱昷晣㠶戹㈶敡㌱㕣㙤㌴㝣㑤搰昰㜵㍥挳㕣㍥捤〰晦㉢㙤㤸ㅤ㥥慢づ㌵ㅡ晥〳慤戰㘷户户昸㈶㥦攱㉤㝥挳㍦㘴ㅡ慥㌲ㅡ摥㄰㌴㝣慢捦昰㔶扦㘱慥挹〹ㄴ㑥㡢愷ㅢつ㙦っㅡ摥攴㌳捣晢㝤〶ㄴ㔱㌰㍣ㄸ㑦㌴ㅡ扥㤷㔶㌲㍢敦㍥㥦攱㝣扦攱㜶摡戰㌳㕢换㡤㠶ㅦ愲㤵捣攱昶㠸捦㌰㤷慦㌲㕡摣㌹搳昰〱㐶挳㡦〷つ㍦改㌳捣攵愳っ挳㍤戵㘱〷攳愱㐶挳捦搰㑡收愸㜸捥㘷戸㤷摦昰摥摡戰㌳㐱晡ㅢつ扦㐴㉢㤹ㄸ扦攲㌳扣慦摦㜰㘹愶攱晤㡣㠶摦〸ㅡ㝥换㘷㤸换ㄷㄹ㔰っ搳㠶ㅤ㈸昶㌲ㅡ㝥㤷㔶㌲愱㜸捦㘷㜸㠴摦昰攸㑣挳㍤㡣㠶㍦ちㅡ晥挴㘷㜸慣摦昰㠴㑣挳扢ㅢつ㝦ㅥ㌴晣愵捦昰㈴扦攱ㄹ慥攱攸㔷㐸㠴㕣愸摢ㅢ㙢摢㠲〲搱㙦㐰㌲㙦つ摦㠲攳扤ㅤ捤㐱摥㌳戵ぢ㡣戶㝥㘰愱㑣慣户晡散捣㐳㍥愳ㄳ昹戵捤㌳戵昳㡣㠶晦㐳㉢㤹挳敥ㄷ㥦攱㈳晤㠶昹戵㐹っ㍢㔳㝢摢㔶搳㈳㕤づ㕥㍡敢㥢摡戹㘴㜹㙥挴㜵㝥挳晣摡攲㘹昱㡦㐶挳昹戴㤲搹攲㤸捦㜰㤳捦㜰摥㜲㌰晣て㘷㥥㠸㡦捣㠷㕦㍥㙣㜴挰搷〴晥㔹㜲扣㘲㝡ㅣ㕥㔴摣户〱て戱㍢昱㕥攸㌶㘸㠸㕡㠹捡㘸挳㙡换㥣㝢晦㔰挷㠱换㘶㔸敤挸㍤㐱敢ㄴ㝡㜵昸昰㈲㍡㌶戹愷㘹㥤昶㕥ㅤ㍥㜰㠸捥㙥攴昲㌹㐳敡敡攰搵㌹㕦敢㜴㈴㤷㑦〶愲搳挹慢㜳㠹搶改㑣敥㘵㕡㘷㜷慦捥㤵㕡愷ぢ戹敢戴㑥㔷慦づ敦扦搲㥥㙥攴昲搶㉢㜵敤攱搵昹㠳搶改㑥㉥敦愲愲搳挳慢戳㐱敢昴㈴昷㔶慤戳愷㔷㘷愳搶改㐵敥㈶慤㔳攴搵攱扤㑡摡㔳㑣敥㝤㕡㘷㉦慦づ㙦㍢愲搳㥢㕣摥㜱愴㍤㈵㕥㥤挷戵捥摥攴㍥愹㜵昶昱敡昰㘶㈰㜶昶㈵昷㌹慤戳㥦㔷㠷搷㜵搱改㐳㉥㉦改㔲㔷㕦慦捥ㅢ㕡愷ㅦ戹扣㍡㡢捥晥㕥㥤㜷戵㑥㈹戹扣搰㡡㑥㝦慦づ㉦㥣㔲搷〰㜲㍦搱㍡〳扤㍡扣〶㡡捥㈰㜲㜹昹ㄳ㍢㠳扤㍡扣㜲㠹捥㄰㜲㜹挱ㄲ㥤愱㕥㥤ㅦ戴捥㌰㜲㜹㌱ㄲ㥤攱㕥ㅤ㕥㕣挴捥〸㜲㝦搱㍡㈳扤㍡扣㑥㠸㑥ㄹ戹扣㐴㠸㥤〳扣㍡㥣昲愲㜳㈰戹㥣敤愲㌳捡慢㈳㔳㡦戳㙥㌴戸晡戰㌹〵戱昵㠵㔰㘳㈴摡戶㔲㌲昹㤸捦搰攲㈴ㄴ慤㜲㐷㑢愶㕦㐰㡢搳㔰戴㉡ㅣ㉤㤹㠰〱㉤㑥㐴搱ㅡ敦㘸挹ㄴっ㘸㜱㉡㡡搶㐴㐷㑢㈶㈱戵㈶㈱慦て㥢㤳㔱戴㈶㍢㕡㌲つ愹㤵搱㝡㑥㐷搱㥡敡㘸挹㐴っ㘸㜱㐲㡡搶㜴㐷㑢愶㘲㐰㡢㔳㔲戴㘶㍡㕡㌲ㄹ〳㕡㥣㤴愲㜵㤰愳㈵搳㤱㕡戳㤱搷㠷捤㘹㈹㕡㔵㡥㤶㑣㐸㙡㘵戴㥥ㄳ㔳戴收㍡㕡㌲㈵〳㕡㥣㥡愲㜵戰愳㈵㤳㌲愰挵挹㈹㕡㠷㍡㕡㌲㉤〳㕡㥣㥥愲㜵戸愳㈵ㄳ㌳愰挵〹㉡㕡昳ㅤ㉤㤹㥡〱㉤㑥㔱搱慡㜶戴㘴㜲〶戴㌸㐹㐵㉢敥㘸挹昴っ㘸㜱㥡㡡㔶㡤愳㈵ㄳ㌴愰挵㠹㉡㕡〹㐷㑢愶㘸㐰㡢㔳㔵戴ㄶ㍡㕡㌲㐹〳㕡㥣慣愲㔵敦㘸挹㌴つ㘸㜱扡㡡搶㘲㐷㑢㈶㙡㐰㡢ㄳ㔶戴ㅡㅤ㉤㤹慡搴㙡㐲㕥ㅦ㌶愷慣㘸㈵㐵换搶㐳㐱㜱㝥捡㔲攵昹戸改㜳搵㝣ㅣ捡攰㑤捥㡡㔳㔲〴攷昹〴㥣㠵㈲㌸搷㈷攰挴ㄳ挱㕡㥦㠰㜳㑤〴攷㘴ち㙣㑥㍡慥㥢戶戵ㄵ㘷㥡攸㥣㥤愹愳㌸戹㐴㜰㤶㑦挰昹㈴㠲㌳㝤〲㑥㈱ㄱ㥣攱ㄳ㜰搶㠸攰昴㑣㠱捤改攳戶㠳㜳㐶㜴㑥换搴㔱㥣㈶㈲㌸搵㈷攰捣㄰挱㈹㍥〱㈷㠳〸㑥昶〹㌸晥㐵戰挶㈷攰㤰ㄷ挱㐹㍥〱㐷戹〸㑥昴〹㌸戰㐵戰摡㈷攰㔸ㄶ挱〹㍥〱㠷慦〸㡥昷〹㌸㘲㐵㜰㥣㑦挰㐱㉡㠲㘳㝤〲㡥㑢ㄱㅣ攳ㄳ㜰㈸㡡㘰㔵愶挰收㤸㜴㠱收㐰ㄴ㥤㤵㤹㍡〵晦て㐲挴㥦㍥</t>
  </si>
  <si>
    <t>CB_Block_7.0.0.0:1</t>
  </si>
  <si>
    <t>㜸〱捤㝤〹㜸ㄴ㔵昶㝤㕥㐸㥡㔴㠷愵㄰〴ㄴ㔹ㄲ㠹㡡㘰っ㈰慢戲㈶㙣戲㑡〰ㅤ户搰㈴ㅤ〸㈴㘹散㑥㔸㐴㐵〵㔷挴摤㔱挴㥤ㄱ昷㙤ㄴ昷㘵搴㐱挷〵昷㝤ㄹ㜷㐷挷㝤㥦㤱㔱晥攷摣慡搷㔴㔷扤戲㠳扦昹㝦摦㤴改换㝢昷㥥扡敦㥤㔳昵㉡㤵㔷慦换ㅣ㤵㤳㤳戳つㅢ晦攵㤶挷挲㙥㤵换㔳㑤昱㠶搲昲㐴㝤㝤扣扡愹㉥搱㤸㉡ㅤ㤳㑣挶㤶㑦愹㑢㌵戵〲㈰㔲㔵㠷㜸㉡扦㉡㔵㜷㜴扣愰㙡㐹㍣㤹〲㈸㍦㈷愷愰挰捡㐵㝣ㄷ昷㘳敢㡡挵扤慣㍣ㅡ愰㜲慣〸㑤㙢㥡〲ㅡ㡢㈶㑡㔳㐸搳㠶愶㉤㑤㍢㥡昶㌴㌶㑤〷㥡㥤㘸㍡搲㜴愲搹㤹愶㌳㑤ㄷ㥡慥㌴㙣摦摡㤵愶ㅢ㑣㥢摤㘰㘶㤵㡦㥤㍥㙦㈱搸㔴㌶㈵㤲昱㝥扤收㌸㝤ㅥ搱扦㝦㘹晦搲〱挳〶っ㉥㉤敢搷慢扣戹扥愹㌹ㄹㅦ搱ㄸ㙦㙥㑡挶敡晢昵㥡搱㍣慦扥慥㝡㜲㝣昹慣挴愲㜸攳㠸昸扣戲㠱昳㘲晢つ敤扦摦愰㐱戵挳㠶つ㙤搳ㅤ㤹愷㤵㡦㥤㤱㡣搷愶晥㕢㌹㝢㌰攷昴昲戱愵搳攲㑤晦慤㥣㍤㤱ㄳ㈹㉢ㄲつ戱扡挶晦㔲搲㝣ㅥ搳㐱ㄵ昱敡㍡ㅥ晣㜸㍣㔹搷㌸扦ㄴ摤捥㄰ㅡ戵㈱愵㘳㔲愹收㠶挵㍣㡦捡攳昵昵㌳攳戵㜲搰ㅢ㉡㔲㑤㌳㘲挹㠶㔴㥢〶敡ㄷ㑦挶ㅢ慢攳愹㜶つ攳㤶㔵挷敢㕤㘰慡愰㘱㑥㉣㌹㉤搶㄰捦㘳愱㝤㠳㜳っ㈷搵挴ㅢ㥢敡㥡㤶户㙤㤸㥤㡡捦㡣㌵捥㡦ㄳ㤲摦㌰愱戹慥㐶攵攵攱㈷愷搵㥥愶㥥挹㠱㐲㝦ㅡ捡ㄷ挴㤲㑤㔲攳㈱散㙦挲㝡㑥ㄷ㘱㤱搱㉦㥥㔲扤㝣㝢昱㤸㔵搶㌵㑣㡥㈷ㅢ攳昵㙣㠴㐷戲慦て㈴〲㌹挷㈱慤㤴愶挳愳愴ち摤挱㐷㉥㙣㈵搲ぢ愶换戴㐴戲〱㈷攴搴㜸慣㜱㐴晦戲㝥㤵㑤㌵ㄵ昱㈵㈳〶㕡㐵〸㕡挵㠴敤づ搳扡㘲㘲昹昰晥挳㠶㕢扤改㉥㠱㔱㜹㙦㘰㜴㝢㜳㜲㠴攵㔶挵㜲慢收攵㔶㔵攷㔶搵攴㔶挵㜳慢㙡㜳慢收攷㔶㉤挸慤慡换慤㕡㤸㕢戵〸ㄸ扤ㄵ戴㙥㥤敢㙥㈳㘳摤㍦散昳㜸敥戴㜵敦㥥㍤敢摥扤攷ㄷ㉢づ㘸戹ㅥ散㠹㐲搷搹㡤㜵戵攸㘶扦愹㜵㡤㈳捡㑡〷昴㥢ㅡ㕢㠶㝦〷づ戲昶㐲搴敡〳ㄳ搹ㅢ愶㜵㜹愲㜲㜸晦㠱挳慤扥㜴昷㠳㔱敡㐵㜴㤲ㅤ㡤敤㌴愰昰慣扣㕥ㄵ搷ㅤ戵敡扣ㅦ愶㙣搸慣㜸戵㤰ㄶ㑡㔱〸㙦㘱㕦愶㉡㠳㠹昴㠷㜱㕡搸㙦戸㌵㠰敥㠱㌰㑡㍤敤戶㜰㜹㔳晦㑦㔶ㅣ昰晣昸换扢晣搰㝤搷㔳昳㍡㉡㕥㡡愴㠵㐱㈸㠴户㌰㤸愹㠶挰㐴㠶挲㐸ぢ〳捡㠶㕢挳攸ㅥづ愳搴㘶户㠵攷㉥㥢㍣㝣搲戵㈷ㅥ㜸敥攸搷搷㥦㕢㍤愴㐹昱㍡㈷㉤ㅣ㠰㐲㜸ぢ㈳㤸㙡㈴㑣㘴ㄴつ㔵ㅡ㍡摣ㅡ㑤敦ㄸㄸ愵ㅥ㜴ㅢ搸㘵攲散挲昷㠷慣㥦戰戶㈴晥攳㕤晢摣扥㔹㜱㌸㐹〳攵㈸㠴㥥㉡ㄵ捣㌴づ㈶㌲ㅥ挶㌹㔵㠶っ户㈶搰㍤ㄱ㐶愹扢摣〶敥晡㜷攲攸捦㉦扡愴㝣㘳㕥散㠶摥换捦㐸㉡㕥㥦愵㠱〳㔱〸㘷㌰㤹愹愶挰㐴愶挲㌸㐷〱ㄴ愶搱㍤ㅤ㐶愹㕢摤ㄶ㕥摥㜴挶㘹搷㡦㤹㍥改搲㌶つ㡤㠳づ㌹㜰㡤攲挵㕦㕡㌸〸㠵昰ㄶ㘶㌲㔵㈵㑣㘴ㄶ㡣搳㐲晦攱搶㙣扡攷挰㈸㜵㥤摢挲攴㜶ㄷ㙣昹㌶昶捤㤸昳捥㍦捤㝥敤挴㌳㔷愹㐲㠴愵㠵㐳㔰〸ㄵ改て捣㜴㈸㑣攴㌰ㄸ㐷㈴㌴㜰㌸摤㐷挰㈸㜵㤵摢挰愵㑢㙥扦攵晡㙤㉢㈷摦摤昹愹㝤愷ㄶ㝤昹㠸攲㙦㉤㘹愰ち㠵摤愷㈴收扢㘳戶㝦㔹挹㠸㐱㘵晤㠶攱㥦晥〳换晡㑤㐹㔴挷㜸㈹ㅣ㔱㘶捤〵搰㡡挱㐴收戱㌴㈷㔶摦ㅣㅦ摥ㅦ捤㔵戳㕡〳愳搴㝡户戹㠵㔳㍦㥡扦㈱㜹昰㤴㍢㍢捣戸敢戶摤扢慣㔴晣晤㈸捤搵愲㄰慥搸㝣愶㕡〰ㄳ愹㠳㜱ㄴ挳㜹扢㤰敥㐵㌰㑡㥤敦戶搰慦搳ㄳ挳㠶㑦㕣㌰晥收愵㥢㙢慦慤㙥㝦愱攲㉦㕦㘹愱〱㠵ㄶㄱ㙡㘴搶〴㑣㘴㌱㑢㉥㈱っ昵愳㔸㑤挲㈸戵搶㙤敥㡦〳昷ㄹ㌰攴捡换挷慥㥦㌱㜳挹敤敦摣戸㕥昱搷扣㌴搷㠴㐲㡢㥡㙢㘶搶㈵㌰㤱愵㉣戹捤つㄸ㙥㉤㘳㜵㌹㡣㔲㈷扢捤昵慦换㙤㝣㌴㌵㘲昲戹㍦㍥㌰㜲敡搶㈳慦㔱扣愱㤰收㔶愰㄰慥摦㌱㑣㜵㉣㑣攴㌸ㅡ㡥㑡㕣㕦㔷搲㝢㍣㡣㔲㉢摤〶㔶㌴㔴ㅤ昲晥搲昳挶摥戶㘵敤户㌳搶㙥晣㔰昱㘶㐵ㅡ㌸ㄱ㠵搰ㄳ㙥ㄵ㠲搶㙡㤸挸㐹㌰捥〹㠷㌱㜳㌲摤愷挰㈸戵捣㙤攰昸愹㌳㠶㜷㌸攵挷㐹搷㕥昳昱搱㙢ぢ昶慦㔲扣ㄱ㤲〶㑥㐳㈱㥣挱改㑣戵〶㈶㜲〶㡣㜳〶㠰挲㕡扡捦㠴㔱敡㈸户㠵敦摢㙦㕢户攵㤹敡㈹て扤ㄹ摤扤㑦昹搶慤㡡㜷㔹搲挲搹㈸戴攸㤰㥣挳慣攷挲㐴捥㠳㈹㜰づ〹㕡㍢㥦晥ぢ㘰㤴㕡攸戶搶昰㡦㕢㔶㍤㔰㙤㑦㕢晦㙢攲攱慢攷づ晥㕥昱㜶㑥㕡扢㄰㠵ㄶ戵㜶ㄱ戳慥㠳㠹㕣捣㤲㝢〲愰戹昵慣㕥〲愳㔴戵摢摣搶扣慥㡤㠹捤㍦㔶㕣戴摦㕦晥㔹扦戲昶㔹戵㌳挲搲摣㘵㈸戴愸戹换㤹昵ち㤸挸㤵㉣戹捤攱㘸㕤挵敡〶ㄸ愵づ㜷㥢㝢慥散㈴㌵散㤰户㈷慣㥡㌷㘲㡦ㄷㅥ扦昶㔱挵㕢㔴㘹敥㙡ㄴ㐲㑦㠷㡤捣㜴つ㑣攴㕡ㄸ攷㜴挰昸戹㡥敥敢㘱㤴㥡敤㌶昰摤ㄷ㕤㤷㥣搱昶摣〹攷㥦昶捣攳㕦敤㜴昰㉡挵摢㕦㘹攰㐶ㄴ㐲ㅢ戸㠹㤹㙥㠶㠹摣〲攳㌴㠰ㄱ㜳㉢摤户挱㈸㌵捤㙤愰㔰つ敥㝣㐶敢挶搱户㡥㔹晤搹愵昷扥昵慣敡㡡戰㌴㜰㍢ち愱つ摣挱㑣㥢㘰㈲㜷挲㌸つ攰㠲㜳ㄷ摤㜷挳㈸㌵挱㙤愰晡て㝢㜵晡㈸戹挷攸昳搶㑤㤸㌱昹晣㌷㌷慢㕤㄰㤶〶敥㐵㈱戴㠱晢㤸改㝥㤸挸〳㌴扣攵挱慦戱〷改㝤〸㐶愹搱㙥晥㉥愵㕤攷㉦散搹㝦攲㔵㉦㡣㕦戱㜱摥挹㉦愹㕤ㄱ㤶晣て愳㄰㥡晦ㄱ㘶㝡ㄴ㈶昲㔷ㅡ收挷㈱摥㑣敦㘳㌰㑡つ㜳昳㜷敥搹㘵挹搴㌵〷㤴㙦㥣搶敡㡡㡦㘲㘵㉢㔴㌷㠴㈵晦摦㔰〸ㅦ㤰㑦㌰搵㤳㌰㤱愷㘰㥣〱㠹㐳昰㌴摤㕢㘰㤴ㅡ攰戶戰晢户摦扥户㜶搰〷攳㔶㍦㤳㔷㝤㜸捦㔷㝦㘹昳㉣挲〷戹㌷㠸ㄵ挹搸㔲摣㜲㙦扦㥢ㅦ㔰㕡挶晦戲晦ㄹ㠳扦㘲㙡〷搵づ愹敤摦扦㘶㔰㔹㙣㘰㉣扦〸㘹㕢㝡扦捣敢㘶㥢摡㠳敢ㅡ㙢ㄲ㑢攵〶㝡户戱戱㔴㝣晢晤㜴㕦㌷㌶㌶搱摣㔸㤳敡㘶づ㔶㌶挵㥡攲扢晡㘳摢㤳〴㜶慢挴㥦ㄷ昱㤴戴搷挳扦㥢㡣挳㌱换敡㥣㜰㜷㕦ㄸ㝦㕣㈴收㠵㐷挷㈷攳㐷愵愳㠱ㅥ㡤挱㕦扦㑢攲㡣〷㔸㍡㈱愷㕦扤捡ㄷ㈴㔲昱㐶改㕥摦㠶ㄹ㜵搵㡢攲挹捡㌸晦㜶㡥搷〸搵㥤ㄹ㜲晦挲改㍢扤ㄱ㐴昱㌷㑢㑤戱搷㕢㍢㙥㔹㔳扣戱㈶㕥㠳晥㉥㡥㈷㥢㤶捦㡡捤慢㡦㜷捥㠰㌸㙤㈲戰㑢㠶㝢㝣愲扡㌹㔵㥥㘸㙣㑡㈶敡㌳㈳㘳㙡㤶挴昰㔷㔵捤搴㐴㑤ㅣ㝦ㄴ攵㜱换㔱㌹慤㕡㈹㤵戳户改㉦ㄳ收㑤㤵捡㠱昰ㅣ攲敥㌸收㕤㌳㑦扢搲㤹㘰〷ㄶ昵㜱㥥㤳戹扤戳㈴㤳扣㑣搳㈷ㅣ攸攱挴㠹〶愲昷ち㐷㑢ㅦ搳㐷敥晦㉦㌸㌷户愳换㝥摣ㄲ晣攵㌹㌱搶㔸㔳ㅦ㑦晥收㌴㠹㘲㡦慣攷㘰昲昷挵㘸づ㔵㉦て〸戵㑣㉤捦㕦㕡㔷搳戴㈰戲㈰㕥㌷㝦〱㙦㠰㌰㤵㔲㔰㐰㘹〳㥢昵〲㕣搶㡢㌴㉦挱㐴愳㌹㤱㤷〹㡡㐴慤㔷㥣㝡㝥㌱晥摤昱扦㘹㜳戱㤷㈵㝦㐳㘳挲㈳㤵摦㌰㍥㤱㑣戵㙡㘵㘲㌹㌱㤶㕡搰挴搳昳户㠳捣昷㉡捤㙢㌰昹扤㘱戲晥挹摣ㅥ愰㍣捥っ戴㙤愸㠸搷挶㌰ㅦ㈳愳㕢挵昲ㅢ㥣㍦昱㉢攲愹㙡㡢㜳〱㤳㌰㔶㤶㐵㔰挲㑤㜳㥢〶㥥晤昱㘵㑤ㄵ戱愶㔸敢〶捣㉡攰㈸攱昷㜳戲慦散攵㤴戸㘷㕢昱改扤愳㙥つㄹ㙣㈹㝡戲ㄴ㡡挳挹㠴㠱㠳昱㤲搳捡戵扦㑤〲㝤敦〱ㄲㄱ晦㠹㥥㌹㍢㠰㐹㡢㥡〹昱挶㔹换ㄷ挷㔳㠴ㄷ㐴㝥㔳㑡晦昰㘲戲改搵昳㘶㌷搵搵愷㑡搱搳〹挹㐴昳攲晦㘶ㅥ收戲㕥㠷搱㕢晥ㅥ㌸㡢㕢捥〹㜲攵戴㕥挲㘳㔳㔵㤵㔳挰㙣昴㐴摥愴㕢㑦㔲昰慣㐵搲㙤昸㐷㌶敢㙤晣ㄳ戵㠸戱捣戱晣ㄲ挴㜶㘴㐶㈵ㅦ昸㌶つ㔰㙡㔶㌲㉥㜳㐴〵㔲㠱敡㙤ㅢづ㑥㈴ㄷ捤㑢㈴ㄶ昱扣㙡㈷戵搴㠲㜸扣㠹昳㉥㠵敥㍣㤳捣㈷㈹搵慡㔵挶〴㡡㘷㠲愶㈷昲㐷摥㠳㘹㍢愶扥扥㤷捥㤸㡡扣て㔷㉢捣〰㐵㍥㐰愱搳㤰㠱㘵晢っ慡慡㥥㔷ㄵ㕦戶戸㍥㤱㉣㕤㔶㥦㕡愶㜶〳㜳㑥㜹捣晢捡㝡戵昸㠵㍢愷㍣搰昴摥㘳攳㍡㉣㍤㔶㜵㜳〳㠱搹㤶扤㤰慢〸ㅦ敢㘳ㄸ戵ぢ㘰扣戲愰㥣戹㔹㥦愰㙥㝤㑡昳㑦ㄸ㕣ㅦ㐴㑤㕣ㅥ㍥㜷慡慡て晥攵㈵挲晡㠲收㑢ㄸ搵ㄷ㠶〳搴晡ち㐶㙦捡㐶㝥ㅥ㜷㌹㜶摦挰敤摣慣攰㠶㌴㜰㝣扥㐳㌴㙡ㄱㄳㄲ㔳晤㄰攳昱戳愸㤷㐵㠵㉣慡愳㈲㘸挰㈸㐴扥ㅢ〸㑣ち敤㡢摤㐴㠸晦㜰晦㔶㠰㤹㠵昸㤵㙤㔰㈰㡢㘷㥦㐷㠸㕣愷慡捡㄰ㄳ㈱㕡挱㘱㜱敥㕢つ㠰㑢㠴挸㐷㑤㙦敡攷㕦㍤㐲戴㐶挴ㄱ〲㔳㑣〱㈱㉣㐴愳ㄶ㌱㈱㌱㌵㄰㘹㑤㐲㝣㡤㐶㡣㐲㝣攵〶〲㜳㔷㠳㤱愹〸ㅦ㙢㈷㌴愷扥〰捣㉣㐴㈷昶㘶㘷㥡捥㌰ㅥ㈱扡㍡㔵㌵〴㐹㐴㠸㕤〸摡ㄵ㐶つ㠳㑢㠴攸㠶㥡摥搴㠷㕥㈱扡㈳㈲㐲㜰㈶㉣㈰㐴㑦㐴愳ㄶ㌱㈱㌱㌵ㅣ㘹㑤㐲扣ㄱ㈶挴敢㙥㈰㌰挵㌶〲㤹㡡昰戱昶㐲㜳敡搵㔰㈱昶㘶㙦晡搲昴㠳昱〸㔱敡㔴搵㐸㈴ㄱ㈱昶㈵愸っ㐶㡤㠶㑢㠴攸㡦㥡摥搴㌳㕥㈱〶㈲愲㈷散〲㍡っ㐲㌰㙡ㄱㄲ搴㐱㘲㙡っ戲㥡㜴昸㙢㤸づ㡦扡㠱挰㑣㘰〵㌲ㄵ攱㘳㡤㐴㜳敡攱㔰ㅤ㐶戳㌷㘳㘸挶挲㜸㜴愸㜰慡㙡ㅣ㤲㠸づ攳〸ㅡて愳㌸㔱㈸㍡㑣㐰㑤㙦敡㙥慦づ㤳㄰㜱㉥敦昸㡢㉣㈰挴㘴㐴愳ㄶ㌱㈱㌱㌵ㄱ㘹㑤㐲摣ㅣ㈶挴㑤㙥㈰㌰㘳㌹ㄹ㤹㡡昰戱㘶愱㌹㜵㐳愸㄰㜳搸㥢㠳㘹づ㠱昱〸㜱愸㔳㔵㔳㤰㐴㠴㌸㡣愰挳㘱搴㌴戸㐴㠸㈳㔰搳㥢扡捡㉢㐴ㄵ㈲捥㈵〲㝦㍡〶㠴㠸㈱ㅡ戵㠸〹㠹愹改㐸㙢ㄲ攲愲㌰㈱㉥㜴〳㠱㠹搵㤹挸㔴㠴㡦戵㄰捤愹ぢ㐲㠵愸㘷㙦ㅡ㘸ㅡ㘱㍣㐲㉣㜶慡慡ㄲ㐹㐴㠸愳〸㑡挲愸搹㜰㠹㄰㈹搴昴愶捥昰ち搱㡣㠸㈳〴愶㌵〳㐲㉣㐵㌴㙡ㄱㄳㄲ㔳㜳㤰搶㈴挴㠹㘱㐲㥣攰〶〲昳扦㝦㐰愶㈲㝣慣攳搱㥣㕡ㄹ㉡挴㠹散捤㉡㥡搵㌰ㅥ㈱㑥㜶慡敡㔰㈴ㄱ㈱㑥㈱攸㔴ㄸ㜵㌸㕣㈲挴㘹愸改㑤㉤昱ち戱〶ㄱ㘷㘸㤸㠴㔸㡢㘸搴㈲㈶㈸㠴挴搴ㄱ㐸㙢ㄲ愲㍥㑣㠸㐵㙥㈰㌰㑦㍤ㄷ㤹㡡昰戱晥㠸收㔴㕤愸㄰ㄷ戱㌷敢㘸㉥㠶昱〸㜱㠹㔳㔵㌱㈴ㄱ㈱㉥㈵攸㌲ㄸ㔵つ㤷〸㜱㌹㙡㝡㔳㜳扤㐲㕣㐹戰摣戵换㔴㜷攰㥣搸㠰㜸搴ㄲ㤴㌹愶㙡㤰搸㈴挵㥣㌰㈹㘶扢㠱挰ㅣ㍡㈷挷㡢昰戱㙥㐴愳慡㌲㔴㡡㥢搹攷㕢㘸㙥㠵昱㐸昱㘷愷慡ㄶ㈰㠹㐸㜱㍢㐱㜷挰愸㠵㜰㠹ㄴ㥢㔰搳㥢㍡搰㉢挵㕤㠸㌸㠳挳昴晢昳ㅥ㐴愳ㄶ㌱挱㜳㐲㘲㙡ㄱ搲㥡㠴ㄸㅤ㈶挴㈸㌷㄰㤸敡㙦㐴愶㈲㝣慣㐷搰㥣ㅡㄱ㉡挴㕦搹㥢捤㌴㡦挱㜸㠴昸㥢㔳㔵〹㈴ㄱ㈱㥥㈰攸㐹ㄸ㜵ㄴ㕣㈲挴㔳愸改㑤敤攷ㄵ㘲ぢ挱敥㌹㘱扡戹㝣ㄶ昱愸㈵愸挰㌹㈱㌱㤵㐴㘲㤳ㄴ㝢㠷㐹搱挷つ〴ㅥ㐳㌴㈳㔳ㄱ㍥搶㙢㘸㔴敤ㄹ㉡挵ㅢ散昳㥢㌴㙦挱㜸愴昸扢㔳㔵㑢㤰㐴愴㜸㠷愰㜷㘱搴㌲戸㐴㡡昷㔰搳㥢敡攱㤵攲〳㠲㕤㈹㌰㈹ㄸ愰晢ㄱ攲㔱㑢㔰收㤸㕡㡥挴㈶㈹㍡㠵㐹搱搱つ〴ㅥ㤱ㅣ㠳㑣㐵昸㔸㕦愲㔱搵㈱㔴㡡慦搹攷㙦㘸扥㠵昱㐸昱扤㔳㔵挷㈲㠹㐸昱〳㐱㍦挲愸㤵㜰㠹ㄴ㍦愱愶㌷㔵攰㤵攲摦㠸攸〷㉥〱慥㕢ㄱ㡣㕡㠴〴㌵㤲㤸㍡ㅥ㔹㑤㍡晣晡㑢挸㙤昶㉦㙥㈰昰㈴㘷ㄵ㌲ㄵ攱㘳攵攵愲攷㕢〱㌳摦㘶㐷㄰戶㕡搳ㄴ挰㜸㜴㠸㍡㔵戵ㅡ㐹㡡㤹愸㤰愰㌶㌰㡡て㝡㐴㠷戶愸改㑤㝤㡢㌶搲㝦㜸戵㐷挴昹搵㘱扡㤹攸㠰㘸搴㈲㈶㈸㠴挴ㄴㅦ㈳㤹㠴昸㈴㑣㠸㝦戸㠱挰ㄳ愷搳㤱㐹㠴搸ㄵ捤愹㡦㐲㠵搸㡤扤改㑥搳〳挶㈳㐴㉦愷慡搶㈰㔱㌱㍥㔶ㄱ㐱挵㌰㡡捦愳㐴㠸摤㔱搳㥢㝡换㉢㐴〹㈲捥昵ㄲ㡦㜸〲㘷挴㥥㠸㐶㉤㘲㐲㘲敡㑣愴㌵〹昱㐲㤸㄰捦扢㠱挰㠳戱㜳㤰㐹㠴㈸㐳㜳敡搹㔰㈱〶戰㌷〳㘹昶㠳昱〸㌱搸愹慡㜳㤱愸ㄸㅦ㙢〸㐱㐳㘱搴昹愸㡡㄰挳㔰搳㥢㝡捣㉢挴晥㠸㙣㝦戶ㄶ㔰㘲〴挲㔱㡢愰愰ㄲㄲ㔳ㄷ㈰慦㐹㠹晢挳㤴戸捦つ〴ㅥ摡㕤㠴㑣愲挴㜸㌴愷敥〹㔵㘲㈲㝢㌳㠹收㐰ㄸ㡦ㄲ㔳㥣慡㕡㠷㐴挵昸㔸㔳〹㥡〶愳搶愳㉡㑡㑣㐷㑤㙦敡㔶慦ㄲ〷ㄱ散㕥㉥㑤㈷㐵㈵攲㔱㑢㔰〱㤹㈴愶㉥㐱㘲㤳ㄴㅢ挳愴戸摡つ〴ㅥ㈸㕥㡥㑣㈲挵攱散晣㠶㔰㈹㡥㘴㥦慢㘸收戲㜷摢攷㘷收㌹㔵㜵〵ㄲㄵ攳㘳㔵ㄳ㔴〳愳慥㐲㔵愴㠸愳愶㌷㜵戱㔷㡡昹〴扢㔲㤸㉥ㄴ㜵㠸㐷㉤㐱〵愴㤰㤸摡㠰挴㈶㈹捥づ㤳攲㉣㌷㄰㜸搸挹挷㤸㈲㐵ㄲ㡤慡戵愱㔲㌴戱捦捤㌴㑢搸扢敤㔲㉣㜳慡㡡㡦㐲㡢昱戱㤶ㄳ㜴㌴㡣攲戳㔰㤱㘲〵㙡㝡㔳慢扤㔲ㅣ㡢㠸㜳挵㌴摤㑤慣㐴㌴㙡ㄱㄳㅣㅥㄲ㔳搷㈳慤㐹㠸愳挳㠴㔸敥〶〲て㘵昹戸㔵㠴㌸ㄵ捤愹愵愱㐲㥣捥摥慣愱㌹〳挶㈳挴㤹㑥㔵摤㡣㐴挵昸㔸㘷ㄱ㜴㌶㡣攲㌳㕢ㄱ攲ㅣ搴昴愶ㅡ扤㐲㥣㠷㠸㈳㠴改㕥攲〲㐴愳ㄶ㌱㐱㈱㈴愶㙥㐳㕡㤳㄰㌵㘱㐲㔴扢㠱挰挳㘳㍥ㄶㄶ㈱㉥㐳㜳㉡ㄶ㉡挴ㄵ散捤㤵㌴㔷挱㜸㠴昸㤳㔳㔵㥢㤰愸ㄸㅦ敢㙡㠲㌶挲㈸㍥㕢ㄶ㈱慥㐱㑤㙦敡㄰慦㄰搷㈱攲〸㘱扡搵扥〱搱愸㐵㑣㔰〸㠹㈹㍥戹㌶〹㌱㉤㑣㠸愹㙥㈰昰㤰晢㍥㘴ㄲ㈱敥㐰㜳㙡㜲愸㄰㜷戲㌷㜷搱摣つ攳ㄱ攲㕥愷慡敥㐷愲㘲㝣慣晢〸扡ㅦ㐶㍤㠸慡〸昱〰㙡㝡㔳㘳扤㐲㍣㠴㠸㝥㘶ㅥ戸っ㍣㡣㘰搴㈲㈴愸㠳挴搴㐳挸㙡搲㘱㘸㤸づ㐳摣㐰攰㘱晣㈳挸㈴㍡㍣㠹收搴愰㔰ㅤ㥥㘶㙦戶搰㍣〳攳搱攱㌹愷慡ㅥ㐵愲㘲㝣慣攷〹㝡〱㐶㙤㐶㔵㜴㜸ㄱ㌵扤愹㝥㕥ㅤ㕥㐶㐴㍦摢て攸昰㉡㠲㔱㡢㤰愰づㄲ㔳㕣〹㘰搲愱㌸㑣㠷㈲㌷㄰㔸㌴挰搵〰愲挳扢㘸㑥昵っ搵攱㝤昶收〳㥡て㘱㍣㍡㝣散㔴搵㤳㐸㔴㡣㡦昵て㠲㍥㠱㔱㕣㔲㈰㍡㝣㡡㥡摥㔴㘷慦づ㥦㈱攲摣㔳㤹慥㄰㕦㈰ㅡ戵㠸〹ち㈱㌱挵〵ぢ㈶㈱摡㠴〹㔱攸〶晣㙢ㅢ昲昹慣㜴〷㥥㐹ㄷ〲㙥搵捥愹㡢㉦攵㐳戴㜶戵㔸〹㕣摥㥣㙡㑡挸ㄳ扦戶戵ㄵ㠹㘹㠹愶㡡扡搴攲晡搸昲㡥戵㙥攱攰〵昱㐶㍣㡦㑦攲戱扣捦㤷㔸扣㌸㕥㘳搵㔶㈶㥡㤳搵昱㐹ㄵ晦ぢ捦敢攵㜸攱搹㤳㔲㌹戹ち摢敦㝢〴㥤㠳㍤㜱戶㘰换挹㝦〱㈹晤㑦ㄲ㘵㍤戲攷愹扦ㄴ㙤〰摢㙦㔷㜴㔶㕤㔳㝤扣戰㔶㥥戸㑢戹愰ㄶ㉡㘲㤱㐳㑤敢摡㔹ぢ昰㘴慤愲㙤敤㠴㘴㕤㑤㝤㕤㘳㥣〷愳㤳〳㥤ㄲ㥦㡦〵つ㌳ㄲ愹㍡慥㜷㙣㕢㍢㉢ㄹ㙢㑣㉤收戳搹敡攵㍢㘵搴攴慥㈵扦㜶㙣㕤㘳ち捤挸㔱㘴戹㝤㙤攵㠲挴㔲㝣ぢ愱戹愱㜱㐲㙣㜱敡㝦攲愸㈸㌹㉥㌴㜲㘸㔴慥捡捤㔵〵戹〵扦昷昸㐴㝥挴攸敡攸慣ㄵ敤㠵昳戴㈹㔹㌷慦㤹㠲㐹㍢〳㘰昳㘸攴ㄸ收攴昳戱扦晦㈹慣攷㄰晡㤶㔰戰慦ㄹ慢敢㡤㑦昳搳㕦敤攸づ戸昵ㄳ扡搳收㕦㌰〷㑥㤸㍤㘹晢攲愲晦搳昷㈴昲戹㔰愱挵㙢㌹㜶〶戸㥤㜳ち㜱㝤〷捦㈸㡣㑣㥣〹慣昹㑦换㘸慤㘰㜸㠶戶摢㕥ㅣ㡦攵〰㙤㙡愷挴收挵敢戱㡡愱㈱搶搴捥愹㜰㌹〹搶搱愷摣㔸㜹愲愱㈱挶㔳㡥摦〶愸慣㡥搵挷ぢ㙡挷㌴㌷㈵戰㠲摤慡㠵㤱昳搲㜵挵㤶挱ㄵ㕢㈶慥㌶戵㌳戹扡㐹捡捣㤵㤸ㅦ㑢搶㌵㉤㘸愸慢㉥㘰㠵㉢㤰晥㈷捥㔵晣ち挸㠳㤸㝡搳搷ㄲ晦〲〶㘷ㄹ〱づ㜷㈹搶晣㔰㍡ㅥ㝥㥣搱戹㉡㠲晦搴敦㕣晣㠲㉢㡦晣搲戰㝥㐶戶㝣㝣攴㔲㈴㝤昹㝡㥢㍢㡡扥㕥㠹㠲㕣㥣ㄴ搷慥搰㙢㙤〵㤴〵㝥昲戸㝣攴㌷㔷㐶戴〶㈰㍡㈵ㄱ慢ㄹㅦ慢挶㌷㝢㕡扢摦敢㈹挰愱攵愵㈶㘹㜳慤㑡㌹㤶㍦㘱㔹搵㤲扡㥡㜸戲㠰㡥㑡㝣㙦㈹㡦慢㕣㈲捥㌱攴㘰捥挹捦㉦㉣㌰戵㌵㐹攷敡敤㍥昹昷㝥㉦㙡㔲㈰晦攷〷つㅤ㠵㑥㠱㤶晣㡡晡て攸㔸扦㤰ㄳ㔷挱㤰㡦て昰㉢〱摢㘰昲㕦㐷搰㝦㙣㌲㤷㡤㘰㜱㠹〵㔰㥥㝣㈳㠶ぢ㕡㌰ぢ攰慣㠴挹ㄷ㈲㠵㥥ㄵ㉣ㄱ㘷昱㑡㠱晥㥡㑤愴ㄲ㘷㜹扣㈶敡㕣㕦戹㔲〶扦ㄹ㜲㜲㜳昳㜰愸㈳晥搵㝦㠱㘶㤱慣愱㌲㉥㑢㕢ㄴ㤷㜳㐴戸搲戱㍤〷ぢ昲㔷㠵㉤改㠸㐶慤㕣攰㜲愲敡㙤㔸㑤㍥㐲㡦愳づ㘴挷戴ㅡ㡣晡ㄸ㑥摥〲㜸㝥㘱㈹慥㘴攰㉦慤㥣〸扦㙣搴挹晤㠲㐹搶慢愴晡ㄴ扢昰㑡㘹㐵㤸昹㥦㈸昱〲㤴㍥㈱ぢ攰捤㝥㐲㜲戵㠴㥣㤰晣昲㥡㍥㈱ㄵ㤷㑣㘸ㅥ捣改昲㠸〲㘳ㄵㄲ昸愵ㄹ搰㠶㠰戶〴㜰㠵〵㡦㜴愴ㅤ㙡㘹〵昵㤷㘲晣昷愲㔰搰〶づち㝥攷㐹散㔱戰〳ㄳ敦挴挴晦〱挰慦㈰㤷㐰㠸㠲㤶㝣㕤ぢ戵ㅣ摦慦ㄴ戵つ㍥ㄱ慢ㄳ㤳㤰㘹㠶㔸㥤攱捤㉥㔶㉥㜶ㄳ戱扡㐸ㄲ愷愲㕡挱㘵㄰慢㉢㌰搶㉥〴㜲挹㠵〱戰㉢〱摤〸攰㉡っㄱ㙢㌷搴㌲挵㌲㉣扥㠰㔸㍤㠰㠳㔸㤶㈷戱㐷慣㥥㑣摣㡢㠹戹㘲挲㉦ㄶ㤷㐹㘴ㄱ㙢㘷㐰㐴慣㘲㈶攱㙡㡡っ戱㝡挳㥢㕤㉣慥扡挰て扥愱挵㈴㈸挸㘷ㄷ㔸㠳ㄶ㝢〰㘳敤㐹㈰㤷㘵ㄸ〰㝢ㄱ搰㠷㠰㙥〰㠸㔸㝢愳㤶㈱㤶㘹㠱〶挴敡〷ㅣ挴敡改㐹散ㄱ㙢ㅦ㈶㉥㘵㘲慥慡昰㡢挵愵ㄴ㔹挴敡ぢ㠸㠸㔵挶㈴㕣㜱㤱㈱搶〰㜸戳㡢挵㤵ㄹ昸挱㌴㉡㤳㘸戱戸㍣挳愰挵㝥挰㔸㠳〸攴搲つ〳㘰㌰〱㐳〸攰㙡づㄱ㙢㈸㙡敤昴㠵捣晤搶㤵㘱ㄴづ〷っ㕡つ昲攴昵㘸戵㍦昳ㅥ挰扣㕣㜹攱搷㙡㌴㝣㡥㔶扣搹㤳捤㍦ち挷〰㈲㕡㡤㘴㤲戱愸㘵㘸㌵ㅡ摥散㕡㜱昵〶㝥戰戴㠳㐹㔰㤰て㤷㜰ㄸ愴ㄸぢ㡣㔵㑥㈰㤷㜷ㄸ〰ㄵ〴㡣㈳㠰㉢㍥㐴慢昱愸愵㑦㉣戹攸ㅢㄶ㝡攰挴㥡〸ㅣ挴㥡散㐹㉣扦愸㥤㡢晥㈴㈶㍥㤰㠹戹㍡挳㉦ㄶ㤷㘴㘴㌹戱づ〶㐴挴㥡挲㈴㕣戹㤱㈱搶㌴㜸戳㡢挵ㄵㅥ昸挱㔷搳㤸㐴㡢㜵ㄸ㑡〶㉤㘶〰㘳ㅤ㐴㈰㤷㠰ㄸ〰㌳〹愸㈴㠰慢㐲㐴慣㔹愸愵挵㤲敢扢㘱㕡ㄶ㘲捤〱づ㘲挵㍣㠹㍤㘷搶挱㑣㝣〸ㄳ㜳〵㠷㕦㉣㉥摢挸㈲㔶〳㈰㈲搶愱㑣挲搵ㅤㄹ㘲ㅤづ㙦㜶戱戸ち〴㍦昸ㄲㅣ㤳㘸戱戸ㄴ挴愰挵㤱挰㔸㔵〴㜲㤹㠸〱㌰㤷㠰ㄸ〱㕣㌹㈲㘲捤㐳㉤㔳㉣挳㍡〹㠸㔵〳ㅣ挴㕡敡㐹散ㄱ㉢捥挴戵㑣㝣㍣〰㝥戱㑥㠴㉦换㌰㕣〵㠸㠸戵㠰㐹戸〲㈴㐳慣㠵昰㘶ㄷ㡢㉢㐵昰㠳㉦搸㌱㠹ㄶ㡢换㐵っ㕡搴〳㘳㌵㄰挸愵㈴〶㐰㈳〱〹〲戸扡㐴挴㕡㡣㕡㕡㉣ㄹ㠶㘶戱㤲挰㐱㉣慥㈰搱㠹㍤挳㌰挵挴晣㍥扦攲㑡㄰扦㔸㕣晥㈱㘲㐵㥡〱改㡣㍦㙢ㅡ攵㍢挸搹敦扥搶㘱㑦搱㜰〹㜳㜳昱㐸㠶㠶换攰捤慥㈱ㄷ㤹攰〷ㄳ晦㑣愲㌵攴㑡ㄳ捤〴㍥㝤昷㜵㌴㌰搶ち〲戹ち挵〰㌸㠶㠰㘳〹戸ㅣ〰搱昰㌸搴㍡攸换扥摣㍣ㅢ搷愳攰㤴㍢ㅥ㐸愸戸挱㤳摡㜳捡㥤挰搴㈷㌲㌵ㄷ㤱昸㔵攴捡㤱㉣攳㤳敢㑡㐴慥搵㑣挲〵㈶ㄹ㜲㥤っ㙦㜶戹戸㄰〵㍦昸捥㈰㤳愰㈰ㅦ慥㐶㌱愸㜱㉡㌰搶㘹〴㜲愵㡡〱㜰㍡〱㙢〸攰攲ㄵ㤱敢っ搴搲愷㥣㕣捣っㄳ改㄰敢㑣攰㈰搶㍤㥥挴ㅥ戱捥㘲攲戳㤹㤸ぢ㑤晣㘲㜱㜵㠹㈳ㄶ㑦㌹搹〶挰㝡收㍦ㄴ搷㥥㠸㔸攷㌲〹ㄷ愱㘴㠸㜵㍥扣搹挵攲㘲ㄵ晣攰ぢ㠹㑣㠲㠲㝣戸㘲挵愰挵ㅦ㠱戱㉥㈴㤰慢㔹っ㠰㡢〸㔸㐷〰ㄷ戸㠸㔸ㄷ愳收㍦户っ㑦愲㈰搷㈵㐰㐲㉥㉥㘲搱愹㍤㜲㕤捡搴㤷㌱㌵ㄷ愳昸攵攲ち㤴㉣㜲扤〹㠸挸㜵〵㤳㜰愱㑡㠶㕣㔷挱㥢㕤㉥㉥㘸挱て扥攱挸㈴㕡慥㜷㔰搲㕤㠶㑦て挵㍦〱㘳㕤㑤攰扢㘶挰㐶〲慥㈱攰㍤〰㐴慥㙢㔱昳换㘵㤸㡤㠶㕣搷〳〹戹戸〸㐶户敤㤱敢〶愶扥㤱愹戹㘰挵㉦ㄷ㔷愹㘴ㄹ㡡㕣挳㈲㜲摤捣㈴㕣捣㤲㈱搷慤昰㘶㤷㡢㡢㕥昰㠳慦㔳㌲〹ち昲攱捡ㄷ摤㘵昸戴㕣㝦〶挶扡㥤㐰慥㡡㌱〰敥㈰㘰ㄳ〱㕣㈸㈳㜲摤㠹㕡挶つ慢攱挱㌷戴扡ㅢ㌰㘸挵挵㌰㍡慦㐷慢㝢㤸昷㕥收捤挳㉤愹㕦㉢慥㘴㜱戴ち扤㘱㙤つ㠸㘸㜵㍦㤳㜰挱㑢㠶㔶て挲㥢㕤㉢㉥㡣㐱晦昰捤㑤㈶㐱㐱㍥㠵昰敡㉥挳愷戵晡ぢ㌰搶挳〴㜲攵㡣〱昰〸〱㡦ㄲ搰ㄶ〰搱敡慦愸愵㉦㕢昲㥢搲㝣て昶ㄸ㜰㄰慢㠳㈷戱㐷慣挷㤹昸㙦㑣捣㠵㉦㝥戱戸摡㈵换㠹搵ㅤ㄰ㄱ敢㐹㈶攱愲㤸っ戱㥥㠶㌷扢㔸㕣㍣㈳㘲㙤㘱ㄲ㉤㔶ㄱ扣〶㉤㥥〱挶㝡㤶㐰慥慥㌱〰㥥㈳攰㜹〲戸攰㐶挴㝡〱戵戴㔸㜲㡤㌷㥦㔹㉦〱〷戱昶昴㈴昶㠸昵㌲ㄳ扦挲挴㕣ㅣ攳ㄷ㡢㉢㘲戲㕣戴〶〲㈲㘲扤挶㈴㕣㌸㤳㈱搶ㅢ昰㘶ㄷ㙢㌰㜶ㄳ戱摥㘴ㄲ㉤搶㄰㜸つ㕡扣〵㡣昵㌶㠱㐳捤㠰扦ㄳ昰づ〱㕣㤴㈳㘲扤㡢㥡㥤㜹晦㘰㔶敢㝤〰愱搶〸㑦㘶㡦㕡ㅦ㌰昳㠷捣捣〵㌴㝥戵戸㙡㈶㡢㕡㤳〰ㄱ戵㍥㘶ㄲ㉥慥挹㔰敢ㄳ㜸戳慢挵㐵㌸愲搶愷㑣愲搵㥡ち慦㐱慤㝦〲㘳㝤㐶㈰㔷改ㄸ〰㥦ㄳ昰〵〱㕣戸㈳㙡㝤㠹㥡晦ㄲ㙦㤶敢㙢㈰㈱㔷愵㈷戵㐷慥㙦㤸晡㕢愶收㈲ㅢ扦㕣㕣㔹㤳㐵慥㉡㐰㐴慥敦㤹㘴㉥㙡ㄹ㜲晤〸㙦㜶戹戸㔰㐷攴晡㠹㐹戴㕣㕣慤㘳㔰攳㕦挰㔸晦㈶戰挶っ昸㤹㠰慤〴挴〱㄰戹晥㠳㥡㕦㉥昳㠵敢㔷㈰㈱㔷㥤㈷戵㐷慥㙤㑣㥤㠳㘷〰㡡ぢ㜱晣㜲㜱昵㡤㈳㔷攸㔵扥ㄹ㄰㤱ぢ搳挴㌹㙡〹㙡ㄹ㜲攱摢挴㉤㤰㙢ㄹ㜶ㄳ戹昲㤹㐴换挵ㄵ㍤〶戹㈲挰㔸慤〹攴㙡ㅦ〳愰㠰〰扥㑢㑣㜱〱㤰挸ㄵ㐵㉤㝤攱㤲慢扣昹㙥慢つ㜰㄰㙢愵㈷戱㐷慣戶㑣摣㡥㠹戹㔸挷㉦ㄶ㔷攸㘴ㄱ㙢つ㈰㈲㤶捤㈴㕣挸㤳㈱搶㑥昰㘶㍦户戸攰㐷挴敡挸㈴㕡㉣慥晡㌱㘸搱〹ㄸ㙢㘷〲戹㈲挸〰攸㑣㐰ㄷ〲戸㐸㐸挴敡㡡㕡愶㔸收㝢慤㕤㠱㠳㔸㕣〸愴ㄳ㝢挴敡挶挴扢㌱㌱ㄷ昴昸挵扡〲扥㉣㘲㕤〹㠸㠸搵㠳㐹戸搸㈷㐳慣㕥昰㘶ㄷ㡢㡢㠲㐴慣㈲㈶搱㘲㕤つ慦敥㌲㝣晡晥愱ㄸㄸ㙢㜷〲戹㙡挸〰攸㑤㐰〹〱㕣㐸㈴㘲敤㠱㕡愶㔸收㍦㝢昶〲づ㘲摤攰㐹散ㄱ慢てㄳ敦捤挴㕣昴攳ㄷ敢㑥昸戲㠸㜵ㄷ㈰㈲㔶㍦㈶戹ㅢ戵っ戱㑡攱捤㉥ㄶㄷづ㠹㔸晢㌲㠹ㄶ㡢慢㠷っ㕡㤴〱㘳昵㈷㤰㉢㡢っ㠰〱〴っ㈴㠰㡢㡤㐴慣晤㔰㑢摦㤸㜲ㄸ㥡㈷〷〷〳〶慤ㅥ昶攴昵㘸㌵㠴㜹㠷㌲㉦ㄷ〶昹戵攲㙡愰㉣㕡㙤〱㐴戴ㅡ捥㈴㕣㌴㤴愱搵〱昰㘶搷㡡㡢㡢㐴慢ㄱ㑣愲戵攲ち㈳㠳ㄴ㈳㠱戱㐶ㄱ挸搵㐷〶挰㘸〲挶㄰挰〵㐹愲搵㔸搴㌲戴㌲㕦摥㉢〰㠳㔶㕣㜴愴昳㝡戴ㅡ挷扣攳㤹昷㕤〰晣㕡㜱挵㤰愳㔵㍥㝦㐹㜰ㅢ㠰㡦昷捦㘹慥㈷ㄲ慤㈶㌲〹ㄷㄶ㘵㘸㜵㈰扣搹戵攲〲㈴搱㙡㌲㤳愰〵昹㜰ㄵ㤲敥㌲㥢㜶ㅦ㤴㑤〱挶㥡㑡㈰㔷㈸ㄹ〰搳〸㤸㑥〰ㄷ㉤㠹㔶㌳㔰㑢て㐲戹㉦㌵㕦戱㘶〲〷戱戸㌰㐹㈷昶㠸㔵挹挴戳㤸㤸㑢ㅣ愴挳戳㔹㜳㍢㥣捦挷搴晥愷慦㠱㈷攳搲㐲㉤㥦㤱㔷㌶㉤慦挷扡〴ㄶ昹㌴搶㈹昱戹㜲㔴㝣㜸㐶㥣㐸攲昱㔶㥥晦捤て改㝤㥦㐵挳㠵㥤㝣㙦搵㤰摤ㄸ攱㈳昸晣敢户〶摦ㅣ㤱摥㥦ㅤ摦晥ㄵ㝢敥挳㉤㜲㌰扡搸㘹㙡㕤㜵㌲㤱㑡搴㌶昵慡挴㥡㥢㕥㝣㑢㐹㙤㑥㑥搹㤸晣㙢㤱搱搸㈶㠹攵㌵昲㉤㡡㑢昸慤晤攸愲挶挴搲㐶改㑤㝥㡡㉦㙢ㄱ扤㕡户㘶㌳㔱戶挳㙤㜷㠸㘷昳㜱扤㡤㡡昵〷愴㘸摢摥收昳㙥㙥㌶㥦㜹㑢㠱て戸愵挰㠷摣摣昲㜳㜱㍥戶昴㠹㌳㍢愶收愹㙡㔵愳攲㜹慤㕢慢ㄲ摦㉢㐱〲㑦慡搳敦㔴㠸㐴昸愰㍡㝦㈳㈸户㙣愷㑣㐵戹㌳挷㡤㜵ㄸ扡㘰ㅤづㄳ戵㕢挱㐱㕦攴〸㔴摢㤵㡦慤昲㉣戸㠹ㅣ〹㕦〷昸㌲摦㔱ㄹ愹㠲扢つ摣㌲挷㌸ㄳ慦㔷戱昳摣㉣㔶ㄱ搳挷㄰户㡡㔱㔲ㄱ昸㐵攷㙡戸㔸㤰㑦〱扣㍣㌷搵㈵㈰挲㌳〲〱㝣㘷ㄵ㄰ㅥ㔱㜵㌱㍣㍣慡㤹㐷挵挲㑥㜲㔴收〳㠷愳ㄲ㐵㥤㥢㕤愸ぢ㙤㜴愱慤㕢㔰㌶ち㍣㌲敡㈲愴愳㙡搲㤷㍡㜶㙦㈱㑣搴敥㠰㈰挱ㄶ搹㕢愴㙢㤱㥣扤㤳昶敦挵㘰㠲晥㍥㈸愹㑥㑣㐶搷㔱㜰愵昹㜴㠶㔷昸㥣㠹㈶㠲㝣捥㠰㌷挸愷ぢ㜶ㄲ㍥捤㐸〵㍥㕤㔱攷㘶敦愲ぢ扢敡㐲㌷户愰㝡愰㈰㝣㑥昷昲㔹捡敥㉤㠳㠹摡㍤〱㈰搸捦愷㤷昶敦换攰戱摣愱っ㈵㔵っ扦昰㔹〹㔷㥡㑦㙦㜸㠵捦昱㐶㍥挷ㄹ昹㤴㘰㈷攱戳ち愹挰㘷て搴戹搹㝣搲㉢㠵扤㜴愱㡦㕢㔰晤㔰㄰㍥挷㜸昹㥣挴敥㥤っㄳ戵昷〱㠰㘰㍦㥦㔲敤攷晢〲慣㌵摣㘱〸㑡慡っ㝥攱戳ㄶ慥㌴㥦〱昰ち㥦愴㤱捦㘲㈳ㅦ㍥㥣ㄵ㍥攷㈰ㄵ昸散㠷㍡㌷㝢㤰㉥っ搶㠵㈱㙥㐱つ㐷㐱昸㌴㝡昹㥣挷敥㥤てㄳ戵昷〷㠰㘰㍦㥦〳戴㝦〴㠳敢戸挳㐸㤴搴㐸昸㠵捦㝡戸搲㝣㐶挳㉢㝣㙡㡣㝣收ㄹ昹㡣挱㑥挲攷㜲愴〲㥦戱愸㜳戳换㜵愱㐲ㄷ挶戹〵㌵ㄱ〵攱㌳搷攵挳㠰㜵㈵扢㜷ㄵ㑣搴㥥〴㠷昸㝣攳攷㐰敤慦攰づ搷㜰㠷㜱㈸愹㈹昰ぢ㥦敢攰㑡昳㤹〶慦昰㤹㘳攴㌳换挸㠷捦㌸㠵捦㑤㐸〵㍥㌳㔰攷㘶ㅦ愴ぢ㌳㜵㠱て㌱戹愹㌹㈸〸㥦㤹㉥ㅦ改换㉤散摥慤㌰㔱晢㘰〰〸昶ㅦ㥦㐳戴㝦㌲㠳㥢戸〳扦㐶慦づ㠵㕦㜲摣〵㔷㥡捦攱昰ち㥦㠹㐶㍥攳㡤㝣昸ㄸ㔲昸摣㠷㔴攰㜳㈴敡摣散㉡㕤㤸慢ぢ㌱户愰㙡㔰㄰㍥ㄵ㕥㍥て戰㝢て挲㐴敤㌸〰〴晢昹搴㙡晦㑣〶ㅦ攵づ㤵㈸愹〵昰ぢ㥦捤㜰愵昹㉣㠴㔷昸っ㌷昲ㄹ㙡攴戳〸㍢〹㥦㈷㤰ち㝣敡㔱攷㘶㌷攸㐲愳㉥昰㔱㈰㌷㤵㐴㐱昸っ㜶昹㌰㘰㍤挵敥㍤つㄳ戵昹㠰㑦㝣扥昳慤㐹晢晦挰ㅤ㥥攷づ晣㔲扢㕡〲扦昰㜹ㄱ慥㌴㥦㘵昰ち㥦㝥㐶㍥㝢ㅢ昹㉣挷㑥挲攷㔵愴〲㥦愳㔱攷㘶慦搰㠵㘳㜴㠱㡦攵戸愹攳㔱㄰㍥㝢戹㝣戰㉢㕥㐲挴敥扤〱ㄳ戵㑦〰㠰㘰晦昱㌹㔱晢攷㌲昸づ㜷㠸愱愴㔶挳㉦㝣摥㠳㉢捤攷㘴㜸㠵㑦て㈳㥦摤㡣㝣昸㔸㑤昸㝣㠴㔴攰㜳㉡敡摣散搳㜴攱㜴㕤㔸攳ㄶ搴㤹㈸〸㥦㕤㕤㍥搲㤷㝦戰㝢㥦挰㐴㙤㍥つ㈳搸捦攷㙣敤㥦捦攰ㄷ摣㠱㕦㌰㔷攷挲㉦㌹扥㠲㉢捤攷㝣㜸㠵㡦㙤攴搳捥挸㠷㑦扥㠴捦㜷㐸〵㍥㝦㐴㥤㥢㝤愱㉥㕣愴ぢ敢摣㠲扡〴〵攱搳挶攵㠳㕤㜳慣ㅦ搸扤ㅦ㘱愲㌶ㅦ㔷ㄱ散攷㜳㤹昶㜳㑤戳戵㤵㍢㈴㔰㔲㔷挰㉦㝣㝥㠱㉢捤攷㉡㜸㠵㑦慥㤱㑦㡥㤱捦〶散㈴㝣㔴扥昰昹ㄳ敡摣散慢㜵㘱愳㉥昰搹ㄳ㌷㜵㍤ち挲攷搷㥦㥤晢ㅤ昴㈲挷㙡㠵〴㔶ㅥ㑣搴扥〱〰㠲晤㝣㙥搴晥㘶〶昹㐶㝢㜹ぢ慤扡ㄹ㝥攱㔳〸㔷㥡捦慤昰ち㥦敦搱㑣昰㝥攷㕢㜸㠳昷㍢户㘱㈷攱搳ㅥ愹㜰㝣晥㡣㍡㌷㥢捦㡡愴㜰㠷㉥昰攱㄰㌷㜵㌷ち挲攷㙢㤷㡦昴愵〳扢户ㄳ㑣搴扥〷〰㠲晤㝣敥搵㝥㝥攱摢敡挲ㅤ昸㡤㙤㜵㍦晣㤲㘳ㄷ戸搲㝣ㅥ㠴㔷昸㝣㙣攴昳愱㤱捦㐳搸㐹昸㜴㐷㉡昰昹ぢ敡摣散㠷㜵攱ㄱ㕤㜸搴㉤愸挷㔰㄰㍥敦扢㝣ㄸ戰㝡戲㝢扤㘰愲㌶ㅦ换㠸捦㜷㝤晢㥢昶慦攲づ㈵摣㘱㌵㑡敡㐹昸㠵捦㥥㜰愵昹㍣つ慦昰㜹捤挸攷ㄵ㈳㥦㉤搸㐹昸昴㐵㉡昰㜹〶㜵㙥㌶ㅦ戹㐸攱㌹㕤㜸摥㉤愸㤷㔰㄰㍥㉦戹㝣愴㉦晢戰㝢愵㌰㔱㥢㑦㑥〸昶ㅦ㥦㔷戴晦㜴〶〷㜲〷㝥㠱㕡扤〶扦攴ㄸ〴㔷㥡捦ㅢ昰ち㥦㈷㡤㝣晥㘶攴昳㈶㜶ㄲ㍥挳㤰ち㝣摥㐲㥤㥢捤愷㈲㔲昸扢㉥扣攳ㄶ搴晢㈸〸㥦挷㕣㍥㌲㝥昶㘷昷づ㠰㠹摡ㅦ〰㐰戰㥦捦㠷摡捦慦㔱㕢㘳戸挳戹㈸愹㡦攱ㄷ㍥攵㜰愵昹㝣〲慦昰戹摦挸攷㕥㈳㥦㑦戱㤳昰㤹㠰㔴攰昳㑦搴戹搹㥦改挲攷扡昰㠵㕢㔰㕦愳㈰㝣敥昶昲㤹挴敥ㅤ〸ㄳ戵扦〱㠰㘰㍦㥦㙦戵㥦㕦㠶戶愶㜳㠷㜵㈸愹敦攱ㄷ㍥〷挱㤵收昳㈳扣挲攷㘶㈳㥦ㅢ㡤㝣㝥挲㑥挲㘷㌶㔲㠱捦扦㔰攷㘶晦㕢ㄷ㝥搶㠵慤㙥㐱晤㡡㠲昰戹摥换攷㘰㜶敦㄰㤸愸扤つ〰㠲晤㝣昸挰㐰晣㤷㑢㤰㍢㕣㠱㤲㤲㘷〰㜴㔵挱㤵收挳㘷〰挲攷ち㈳㥦换㡣㝣昲戱㤳昰愹㐶㉡昰攱慣㍦㌷㥢㌳晦㔲攰㌴扦ㄴ㉣户愰㌸㝢㉦㝣㉥㜱昹㐸ㅦ攳散㕥㉤㑣搴㙥ぢ㠰㠹て攷昴挵扦ㄱ〹慤㐵摣攱ㅡ㤴㤴㑣搳搳搵〰㔷㥡て愷改㠵捦戹㐶㍥㘷ㅢ昹㜴挴㑥挲攷㈸愴〲ㅦ㑥捣㜳戳㜷搶〵捥挴㡢愷㡢㕢㔰㥣㘰ㄷ㍥㘷㝡昹愴搸扤㈶㤸愸摤つ〰ㄳㅦ㑥扢㡢㥦摦㉥戶㤶㜳〷㝥㍤㔸昵㠰㕦捥户ㄵ㜰愵昹㜰㈶㕤昸慣㌶昲㌹搱挸愷〸㍢〹㥦㤵㐸〵㍥㥣㍢攷㘶㜳晥㕣ち㥣㉣㤷㐲㠹㕢㔰㥣〳ㄷ㍥挷㝢昹㥣挰敥㥤〸ㄳ戵晢〰㘰攲挳㤹㜱昱摦㠱㠴搶㈹摣㘱ㄳ㑡㑡㈶扢改㍡つ慥㌴ㅦ㑥㜶ぢ㥦㈵㐶㍥㑤㐶㍥晢㘲㈷攱戳ㄶ愹挰㠷搳摢摣㙣㑥㜱㑢㠱昳搹㔲ㄸ攸ㄶㄴ攷愹㠵㑦搲换攷㉣㜶敦㙣㤸愸㍤〴〰ㄳㅦ捥㕥㡢㥦摦昵戵㉥攰づ晣戲慥㤲〹㘹扡㉥㠴㉢捤㠷ㄳ搲挲㘷㠱㤱㑦慤㤱捦〸散㈴㝣搶㈳ㄵ昸㡣㐴㥤㥢㍤㑡ㄷ㌸攷㉣㥥㌱㙥㐱㜱㉥㔹昸搴㜸昹㕣捡敥㕤〶ㄳ戵挷〱㘰攲挳ㄹ㘶昱㍦㠲㠴搶〶敥昰㈸㑡㑡㈶㡤改扡ㅡ慥㌴ㅦ㑥ㅡぢ㥦㐳㡤㝣づ㌱昲攱搴戱昰戹づ愹挰㠷搳挴摣散愹扡挰㜹㘱昱㑣㜷ぢ㡡搳扤挲㘷㡥换㠷㕤戰㙥㘰昷㙥㠴㠹摡㤵〰㤸昸㜰ㄲ㔸晣晣敥慤㜵ㅢ㜷㜸ㄲ㈵㝢㌶晣搲㠹摢愵ㄳ昹㥣搱摣摦㌷摤㘸晥戲㕤㕦晦换㥢挷攱㘵捣㝣挰㤹搳ち摦㌲㜲扥㥢㤳㤷㍢晣昷攵攲㠴㈶扦㥡挷㑦晥ㄴ㜰晤㍦攴愱㐴摢㈷㡤㤹戱㈷㍥搶㈶㄰㙥㝦ㄸ攸攲㕦㝣戵㈷㘳晢㝡㤴㕢ㅤ敤晣㕢攰晥㙢㡦㙥捦㐹㔱搹攳〸㔵㜴敥㤸晣㜷㔷㕥晥捤昵晢㤷㕣㝡换㌶昷摦㤵捥ㅥ扤搳㝢慡ㄸ昶㈸㠱搷㝡㡦收㝤㥡て㘰搴〴搰㝡〳㉦昲っ扣つ㜵扣ㅢ昰扦つ搵收ㅣ愹ㅣ慣晢搰㠳戶敤ㄵ㈷㍡㜹挰㔴〵昶愰㑡㐲散〱〴摢搷挱㉤摤㐴㑢㥥敤㌷㠸㜱扥㔳昶〸㈳㜶昱㍡㙥㑦㡣慡㤵敤㤵㔱㉡㠱㍤㑡㤰摣㑦㙣㤴摢晦〰戱㤱㙥挰晦㜶㔳㥢㤳愵㐲散㔱昴〰挴㥡㔱ㄷ㘲〷㜸㠹㙤㐶戰晤㔲摤㑤て㉢ㄴ㝦㠳ㄸ㈷㍥㜷㡣搸戱搸挳㐴㙣㐸ㄸ戱挱㙥挰晦戶㔲㥢戳愶㐲散㈹㠷ㄸ愷㍥㠵搸㝥㕥㘲㕢㐸散㈴摤捤ㄶㄳ攳っ攸㡥ㄱ攳㍣愸㠹搸扥㘱挴㑡摤㠰晦敤愳昶㕡㘴ㄲ㘲㉦㍡挴㌸〷㉡挴晡㜹㠹扤㑣㘲攷改㙥戶㤸ㄸ愷㐲㜷㡣搸㍡散㘱㈲戶㘷ㄸ戱㍤摣㠰晦㜵愲昶㝡㘴ㄲ㘲㙦㍡挴㌸ㄹ㉡挴㝡㝢㠹扤㑤㘲㔷敡㙥戶㤸ㄸ攷㐴㝦㤳㤸㤳挹㜳昱攰捣愸㠹㔸捦㌰㘲㍤摣㠰晦昵愰昶㜵挸㈴挴㍥㜰㠸摤㠴扡㄰摢捤㑢散㈳ㄲ扢㐵㜷戳挵挴㌸㌹晡㥢挴〲ㄷ㡦㑤搸挳㐴慣㑢ㄸ戱捥㙥挰晦扡㑦晢㉥㘴ㄲ㘲㥦㌹挴敥㐳㕤㠸㜵昲ㄲ晢㠲挴ㅥ搰摤㙣㌱㌱捥㤲敥ㄸ㌱捥㤵㥡㠸戵て㈳搶捥つ昸㕦摦㘹㙦㐶㈶㈱昶㥤㐳散〹搴㠵㔸ㅢ㉦戱ㅦ㐸㡣㌳愰搲捤ㄶㄳ攳㜴愹散ㄱ㜶戹て㥣㡡㥣㌴㉤㠱搷㝦戹㙦ㅤ㐶㉣攲〶晣慦攳戴㕦㐴㈶㈱戶ㄵ㍤挰攵晥㔵搴㠵㔸㥥㤷搸㉦〸戶㝦㕤㜷㌳㡣㤸㜳㘲摤㌳㙡换搳摣㍥ㅦ搵㥥昳愶㐲㑣敦㘱晥〵㍤㘹戴挴㐷捦ㅤ慤㌸㝢㙡㈲戶敤摦㈱扦愰㝦㜵〳晥㤷㙢摡敦㈱㤳㄰㙢㠵ㅢち㄰晢〸㜵㈱昶ㅦ散㤱晥〵㥤㡦㘰㝢捥㠹㘶㜴搳改敥㙦晣ㅥ攳〴慡散ㄱ㜶挴〲㘳散ぢ散㘱㈲昶㔳ㄸ戱ㅦ摤㠰晦㘵㤹昶㔷挸㈴挴ちㅤ㘲摦愱㉥挴扥昷ㄲ㙢㑢㘲㍦攸㙥㙡晤晤挴〲㐷㡣㌳愹ㄹ㔲㘴㍤㘲㕢戱㠷㠹搸㔷㘱挴扥㜴〳晥㔷㕦摡扦㈰㤳㄰敢攸㄰㔳攸㠸㄰晢摣㑢㙣㘷ㄲ㙢㠵㔰㐶㌷戳ㄲ攳㤴㙡挶ㅥ㔹㠹㜱㘲戵〴㜹晤㘳散ㅦ㘱挴㍥㜶〳晥ㄷ㔹摡㠵挸㈴挴扡㌹挴㌸愹㉡挴㍥昴ㄲ敢㑥㘲㥣㉥挵捦づ摣〴㜳㙥㔵昶㘸昱愹挸ㄹ搶ㄲ〳戱㜷挲㠸晤摤つ昸摦㑣㘹㜳㘲㔶㠸敤敥㄰敢㡥扡㄰㝢换㑢慣㠴挴㌸㙦㡡㥦ㅤ㈰搶㑢敦ㄱ㐶っ搹戰昵ㅥ㉤晦攴ㄴ㡣㔶㈵搸愳〴㌵晦ㄱ㝢㌵㡣搸㉢㙥挰晦愶㐹㥢㌳戴㐲慣慦㐳慣㉦敡㐲散㈵㉦戱㝤㐸㙣ㅦ㠴昰戳〳挴㌸摢㉡㝢㠴ㄱぢ㕣㍣〶〲㕥㘲㈰昶㙣ㄸ戱㘷摣㠰晦捤㤱昶㈰㘴ㄲ㘲〳ㅤ㘲㥣㙦ㄵ㘲㑦㝢㠹つ㈲戱晤ㄱ挲㑦㌸戱挰挵㠳搳慥ㄹ㝢㘴ㅤ㘳㘳〰㉦㌱㄰㝢㍣㡣搸㘳㙥挰晦㈲㐸扢ㅣ㤹㠴搸晥づ㌱㑥扣ち戱扦㝡㠹㡤㈰㌱㑥愹攲㘷〷㠸㜱晥㌵㘳㡦慣挴㌸ぢ㕢㘲㈰昶㔰ㄸ戱〷摤㠰晦戵㡥㌶㈷㙦㠵㔸戹㐳㙣㌶敡㐲散㝥㉦戱㜱㈴挶戹㔵晣散〰㌱㑥挴㘶散㤱㤵搸ㄱ㠰㤷ㄸ㠸摤ㄵ㐶散㑥㌷攰㝦㐹愳捤㔹㕣㈱㌶搹㈱㔶㡤扡㄰扢挳㑢㙣㉡㠹挵ㄱ挲㑦㌸㌱挴戰㜹愶〶㌸㈳㉢㝢㠴㡤㌱㘷㡦摥愳㥤㝦㜱昱㔸〴㜸〹㙡晥㡢挷㉤㘱挴㙥㜶〳晥㤷㉥摡つ挸㈴挴㉡ㅤ㘲㥣㤳ㄵ㘲㌷㝡㠹捤㈶戱ㄴ㐲昸搹〱㘲㥣㥡㤵㍤㕡㑣㡣ㄳ戴㈵〶㘲搷㠴ㄱ摢攸〶晣㉦㔱戴㔷㈰㤳㄰㍢捣㈱挶挹㔹㈱昶㈷㉦戱㈳㐸散〴㠴昰戳〳挴㌸㐷㉢㝢戴㤸ㄸ㘷㙡㑢っ挴㉥て㈳㜶㤹ㅢ昰扦ㄴ搱收〴慦㄰慢㜶㠸慤㐵㕤㠸㕤攲㈵ㄶ㈷㌱捥扦攲㘷〷㠸㜱戲㔶昶㘸㌱戱ぢ〰㉦㌱㄰扢㌰㡣搸ㅦ摤㠰晦㉤㠷㌶㘷㝡㠵搸㈲㠷搸㝡搴㠵搸昹㕥㘲つ㈴㜶㈹㐲昸搹〱㘲㥣戵㤵㍤㕡㑣㙣〳攰㈵〶㘲㘷㠵ㄱ㍢搳つ昸㕦㕢㘸㕦㡤㑣㐲㉣攵㄰攳扣慤㄰㍢挳㑢慣㤹挴㙥㐰〸㍦㍢㐰㡣搳户戲㐷ㄸ戱挰㉦㘸㑥攲㤶ㄸ㠸㥤ㄲ㐶散㘴㌷㄰㜸つ攱敤挸㤴敤㌵㠴㥥晦ㅢ㘱㝢㌴㥡㕦换ㄵ挰㠵戵㡥㥢搳戵㔸〳㕣㔷㕦㉦换㘷摢攰慤㘱㐹晣晦〰愷攰攵㜸㜸㔷ㄸ晥〷攱敥晡㔰扣㌴㡦㉦㘱搲敦愵戲愴挶㥤㈳戵搳㤳㜸㔱㔵敢摡㐹㈹扣搴戰愶〰晦㍦戳愶㈶晣㑦挵晦ㄷ㕥㈹㠶〵捤晣扥㈸㌶攷㘵㘲挶戵挴㕣㈴晣ㅢ㙦㝢摢慥㠷晥摦晣攵昲㘵㘳扦敦晤㠶㤱ㄵ㌸挵昴敢昳㙡㍣慦捦换㔳慢㜱㠸㥤㤵ㄵ挷攷㙣㤳㍥攷攴㘲㘵〳昰㤱攳㘰昸晦攷㤲愷ㄶ㌰㔱㙢㈵㍣捥敢捡昸敥㤷㥣晣㑤㌸つ晣攴戸扡㥢摦搲换昱晤捦晡ちぢ挹㔸㙦敡㍥散捡戳㈸㜲〲㜲愶㕦㕡㤵搹户攳㡣㝤㕢挵扥慤づ昴敤愴捣扥愹〷㤰㥣晤搳㥢㝡搴㙤搱㘲㡢㜹㙡㤹㌱昹㘹捣挲攴摢㐹慦昱㈵摥散㑦晣㔴㘶攲愴㌱昱㔹挱挴攷昸ㄲ㙦昱㈷㝥㌱㌳㜱扤㌱昱〵挱挴ㄷ晡ㄲ扦散㑦晣愶㑥捣昳㈲㑦搵ㅡㄳ慦㘷ㄶ㥥〳摢愵戸搴㤷昸㙤㝦攲て㜴㘲㐷攳戹挶挴㔷㌲㑢愶挶ㅢ㝣㠹㍦昲㈷晥㉣㌳昱愱挶挴搷〴ㄳ㕦攷㑢晣㠵㍦昱㜷㍡戱㈳挵㉣㘳攲㥢㤸㈵㔳㡡㕢㝣㠹㝦昰㈷摥敡㈶㡥摣〶愴攷捤㈰㤹愷昸㌴㘳㝢户㘳㤷挸ㅤ㌰㤹挳㙦㤳慦捤㕦晣㙤戶〲㠰㠳捡㍤挵㈷ㅡ㤳摦挳㉣㤹昲摦攷㑢㥣㡦㝡挶搸㈹搴㠹㐹㈶㑦㡤㌵㈶㝥㠸㔹搸敢敤㈷捣挳㜴昱㕡㈱〶㕦㌹㐷㍤㈳㜱㐷㌸愴挷㑥攲〳㡣㠹㌷㌳㑢㘶攲挷㝤㠹㜷昶㈷敥愶ㄳ㍢㘷攲㘰㘳攲愷㤸㈵㔳㡡㉤扥挴摤晤㠹㜷搷㠹㥤ㄳ愶捣㤸昸㜹㘶挹㍣㘱㕥昴㈵㉥昱㈷敥慢ㄳ㍢㍤摥摢㤸昸㔵㘶挹散昱敢扥挴晢昸ㄳて搴㠹ㅤ㡤㝢ㅢㄳ扦捤㉣㤹ㅡ扦攳㑢㍣挸㥦㜸晦捣挴㍤㡣㠹㍦〸㈶晥挸㤷㜸㠴㍦㜱㜹㘶攲慥挶挴㥦〶ㄳ㝦收㑢㍣捥㥦㜸戲㑥散ㅣ扣㥤㡣㠹扦㘲㤶捣㠳昷㡤㉦昱㔴㝦攲捡捣挴㙤㡣㠹㝦〸㈶晥挹㤷㜸戶㍦昱㘱㤹㠹㈳挶挴㕢㠳㠹㝦昱㈵㍥挲㥦戸㍡㌳㜱㡥㌱戱挲㥢㤰㝣㔲戴愲换㌳愴攳晥挴㡢㌲ㄳ晦晣㉦搳つ㐶敢㘰㘲换㤷戸挱㥦㌸愵ㄳ㍢〳攴㝢㘳攲戶捣㤲㌹㐰摡晢ㄲ㌷晢ㄲ攷ㅦぢ㐷㡢㙦挵戸㌸愰㈳㙥㕡昹㍦慥挶ぢ㠸挷攲㌵戶㝤敢㜱㑢搵㠲户〶㜷㐰㐷ㄴ敦愱㘴つ挶㑥慣戹ㄷ㑢戵ち㕥㜶挳敡㐸敦㐹ㅡ搳挹㡢攱扤㠹㘰㜶愶㜷㡤挶㜴昶㘲㜸㥢㈱㤸㉥昴㥥愳㌱㕤扤㤸ぢ㌴㘶ㄷ㝡㜹戳㈰晤搹搵㡢㔹慦㌱摤攸扤㔴㘳㜶昳㘲慥搴㤸敥昴㙥搰㤸ㅥ㕥っ㝦㈵㑢㝦㝡搲换摦挶搲㔶㉦㉦收㈶㡤㈹愲㤷扦㔸〵㔳散挵摣慥㌱扢搳扢㐹㘳㝡㝢㌱晣挵㈶㙤㤵搰㝢㥦挶散攱挵昰㜷㤴㘰昶愴昷㘱㡤搹换㡢搹慣㌱㝤攸攵㙦ㅡ改捦摥㕥捣㔳ㅡ搳㤷摥㉤ㅡ搳捦㡢攱㉦〱㘹㙢ㅦ㝡㕦搴㤸㔲㉦㠶搷㜳挱散㑢㉦㉦攵搲㔶㤹ㄷ昳戶挶昴愷㤷㔷㘵挱っ昰㘲㍥搰㤸㠱昴㝥愴㌱晢㜹㌱扣㘰㑡㕢㠳攸晤㑣㘳〶㝢㌱扣昶〹㘶〸扤扣散㐹㕢㐳扤㤸ㅦ㌴㘶ㄸ扤扣㠲〹㘶戸ㄷ挳㉢㤲攴搹㥦摥㕦㌴收〰㉦㠶ㄷㄷ挱㡣愰㤷搷ㄵ挹㌳搲㡢攱㜵㐲㌰愳攸攵㈵㐲㌰愳扤ㄸづ㜹挱㡣愱㤷愳㕤㌰㘳扤ㄸㄹ㝡扣て㈹㠷㔷㙦㌶㠷㈰ㅥ攷攴㔸ㄵ㈸戴㙤愵㘴昰戱㥥㠱攲㈰ㄴ搴㜸〷㈵挳㉦㠰攲㌰ㄴ搴㐴〷㈵〳㌰㠰攲㐰ㄴ搴㠱づ㑡㠶㘰〰挵愱㈸愸㈹づ㑡〶㘱〰挵挱㈸愸㘹づ㑡㠶㘱〰挵攱㈸愸ㄹづ㑡〶㘲〰挵〱㈹愸㤹づ㑡㠶㘲〰挵㈱㈹愸㔹づ㑡〶㘳〰挵㐱㈹愸㌹づ㑡㠶㘳〰挵㘱㈹愸㐳ㅣ㤴っ挸〰㡡〳㔳㔰㠷㍡㈸ㄹ㤲〱ㄴ㠷愶愰づ㜷㔰㌲㈸〳㈸づ㑥㐱ㅤ改愰㘴㔸〶㔰ㅣ㥥㠲㥡敢愰㘴㘰〶㔰ㅣ愰㠲㥡攷愰㘴㘸〶㔰ㅣ愲㠲慡㜱㔰㌲㌸〳㈸づ㔲㐱搵㍡㈸ㄹ㥥〱ㄴ㠷愹愰ㄶ㌸㈸ㄹ愰〱ㄴ〷慡愰ㄶ㍡㈸ㄹ愲〱ㄴ㠷慡愰敡ㅤ㤴っ搲〰㡡㠳㔵㔰㡤づ㑡㠶㘹〰挵攱㉡愸挵づ㑡〶㙡〰挵〱㉢愸愴㠳㤲愱ㅡ㐰㜱挸ち慡㐹㔰戶ㅥ㠶㡡攳㔳㈶捥搶攰㤷㍥ㅦ㡢㡦挵扥〵㜸て㌳㠷愴〴㑥昷〵㌸ち㈵㜰㥡㉦挰㠱㈷㠱㔳㝤〱㡥㌵〹㥣攲ぢ㜰㜸㐹攰㘴㕦㠰㈳㑡〲㈷昹〲ㅣ㐴ㄲ㔸敤ぢ㜰摣㐸㘰㤵㉦挰愱㈲㠱ㄳ㝤〱㡥づ〹㥣攰ぢ㜰㐰㐸攰㜸㕦㠰㘳㐰〲㉢㝤〱㥥昶ㄲ㌸捥ㄷ攰㤹㉥㠱㘳㝤〱㥥摣ㄲ㌸挶ㄷ攰昹㉣㠱ㄵ扥〰㑦㘱〹ㅣ敤ぢ昰慣㤵挰㜲㕦㠰㈷慡〴㤶昹〲㍣㌷㈵戰搴ㄷ攰改㈸㠱㈵扥〰捦㐰〹㌴晢〲㍣改㈴搰攴ぢ昰㍣㤳㐰㉡㌳㔰昸晦〰㥤㐱戸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</si>
</sst>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5">
    <font>
      <sz val="10"/>
      <name val="Arial"/>
    </font>
    <font>
      <sz val="8"/>
      <name val="Arial"/>
      <family val="2"/>
    </font>
    <font>
      <u/>
      <sz val="10"/>
      <name val="Arial"/>
      <family val="2"/>
    </font>
    <font>
      <sz val="10"/>
      <name val="Arial"/>
      <family val="2"/>
    </font>
    <font>
      <b/>
      <sz val="10"/>
      <name val="Arial"/>
      <family val="2"/>
    </font>
  </fonts>
  <fills count="4">
    <fill>
      <patternFill patternType="none"/>
    </fill>
    <fill>
      <patternFill patternType="gray125"/>
    </fill>
    <fill>
      <patternFill patternType="solid">
        <fgColor indexed="11"/>
        <bgColor indexed="64"/>
      </patternFill>
    </fill>
    <fill>
      <patternFill patternType="solid">
        <fgColor rgb="FF00FFFF"/>
        <bgColor indexed="64"/>
      </patternFill>
    </fill>
  </fills>
  <borders count="1">
    <border>
      <left/>
      <right/>
      <top/>
      <bottom/>
      <diagonal/>
    </border>
  </borders>
  <cellStyleXfs count="1">
    <xf numFmtId="0" fontId="0" fillId="0" borderId="0"/>
  </cellStyleXfs>
  <cellXfs count="21">
    <xf numFmtId="0" fontId="0" fillId="0" borderId="0" xfId="0"/>
    <xf numFmtId="0" fontId="1" fillId="0" borderId="0" xfId="0" applyFont="1"/>
    <xf numFmtId="0" fontId="0" fillId="0" borderId="0" xfId="0" applyAlignment="1">
      <alignment horizontal="right"/>
    </xf>
    <xf numFmtId="0" fontId="1" fillId="0" borderId="0" xfId="0" applyFont="1" applyAlignment="1">
      <alignment horizontal="right"/>
    </xf>
    <xf numFmtId="0" fontId="2" fillId="0" borderId="0" xfId="0" applyFont="1" applyAlignment="1">
      <alignment horizontal="center"/>
    </xf>
    <xf numFmtId="0" fontId="2" fillId="0" borderId="0" xfId="0" applyFont="1" applyAlignment="1">
      <alignment horizontal="right"/>
    </xf>
    <xf numFmtId="1" fontId="0" fillId="0" borderId="0" xfId="0" applyNumberFormat="1"/>
    <xf numFmtId="0" fontId="0" fillId="0" borderId="0" xfId="0" quotePrefix="1"/>
    <xf numFmtId="164" fontId="0" fillId="2" borderId="0" xfId="0" applyNumberFormat="1" applyFill="1"/>
    <xf numFmtId="1" fontId="0" fillId="2" borderId="0" xfId="0" applyNumberFormat="1" applyFill="1"/>
    <xf numFmtId="1" fontId="0" fillId="0" borderId="0" xfId="0" applyNumberFormat="1" applyFill="1"/>
    <xf numFmtId="0" fontId="0" fillId="0" borderId="0" xfId="0" applyFill="1"/>
    <xf numFmtId="0" fontId="2" fillId="0" borderId="0" xfId="0" applyFont="1" applyFill="1" applyAlignment="1">
      <alignment horizontal="right"/>
    </xf>
    <xf numFmtId="2" fontId="0" fillId="0" borderId="0" xfId="0" applyNumberFormat="1" applyFill="1"/>
    <xf numFmtId="1" fontId="0" fillId="3" borderId="0" xfId="0" applyNumberFormat="1" applyFill="1"/>
    <xf numFmtId="0" fontId="3" fillId="0" borderId="0" xfId="0" applyFont="1" applyAlignment="1">
      <alignment horizontal="right"/>
    </xf>
    <xf numFmtId="1" fontId="0" fillId="0" borderId="0" xfId="0" applyNumberFormat="1" applyAlignment="1">
      <alignment horizontal="right"/>
    </xf>
    <xf numFmtId="1" fontId="0" fillId="0" borderId="0" xfId="0" applyNumberFormat="1" applyFill="1" applyAlignment="1">
      <alignment horizontal="right"/>
    </xf>
    <xf numFmtId="1" fontId="3" fillId="0" borderId="0" xfId="0" applyNumberFormat="1" applyFont="1" applyAlignment="1">
      <alignment horizontal="right"/>
    </xf>
    <xf numFmtId="165" fontId="3" fillId="0" borderId="0" xfId="0" applyNumberFormat="1" applyFont="1" applyAlignment="1">
      <alignment horizontal="right"/>
    </xf>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workbookViewId="0"/>
  </sheetViews>
  <sheetFormatPr defaultRowHeight="12.75"/>
  <cols>
    <col min="1" max="2" width="36.7109375" customWidth="1"/>
  </cols>
  <sheetData>
    <row r="1" spans="1:3">
      <c r="A1" s="20" t="s">
        <v>14</v>
      </c>
    </row>
    <row r="3" spans="1:3">
      <c r="A3" t="s">
        <v>15</v>
      </c>
      <c r="B3" t="s">
        <v>16</v>
      </c>
      <c r="C3">
        <v>0</v>
      </c>
    </row>
    <row r="4" spans="1:3">
      <c r="A4" t="s">
        <v>17</v>
      </c>
    </row>
    <row r="5" spans="1:3">
      <c r="A5" t="s">
        <v>18</v>
      </c>
    </row>
    <row r="7" spans="1:3">
      <c r="A7" s="20" t="s">
        <v>19</v>
      </c>
      <c r="B7" t="s">
        <v>20</v>
      </c>
    </row>
    <row r="8" spans="1:3">
      <c r="B8">
        <v>2</v>
      </c>
    </row>
    <row r="10" spans="1:3">
      <c r="A10" t="s">
        <v>21</v>
      </c>
    </row>
    <row r="11" spans="1:3">
      <c r="A11" t="e">
        <f>CB_DATA_!#REF!</f>
        <v>#REF!</v>
      </c>
      <c r="B11" t="e">
        <f>Sheet1!#REF!</f>
        <v>#REF!</v>
      </c>
    </row>
    <row r="13" spans="1:3">
      <c r="A13" t="s">
        <v>22</v>
      </c>
    </row>
    <row r="14" spans="1:3">
      <c r="A14" t="s">
        <v>26</v>
      </c>
      <c r="B14" t="s">
        <v>30</v>
      </c>
    </row>
    <row r="16" spans="1:3">
      <c r="A16" t="s">
        <v>23</v>
      </c>
    </row>
    <row r="19" spans="1:2">
      <c r="A19" t="s">
        <v>24</v>
      </c>
    </row>
    <row r="20" spans="1:2">
      <c r="A20">
        <v>28</v>
      </c>
      <c r="B20">
        <v>37</v>
      </c>
    </row>
    <row r="25" spans="1:2">
      <c r="A25" s="20" t="s">
        <v>25</v>
      </c>
    </row>
    <row r="26" spans="1:2">
      <c r="A26" s="7" t="s">
        <v>27</v>
      </c>
      <c r="B26" s="7" t="s">
        <v>27</v>
      </c>
    </row>
    <row r="27" spans="1:2">
      <c r="A27" t="s">
        <v>28</v>
      </c>
      <c r="B27" t="s">
        <v>31</v>
      </c>
    </row>
    <row r="28" spans="1:2">
      <c r="A28" s="7" t="s">
        <v>29</v>
      </c>
      <c r="B28" s="7" t="s">
        <v>29</v>
      </c>
    </row>
    <row r="29" spans="1:2">
      <c r="B29" s="7" t="s">
        <v>32</v>
      </c>
    </row>
    <row r="30" spans="1:2">
      <c r="B30" t="s">
        <v>33</v>
      </c>
    </row>
    <row r="31" spans="1:2">
      <c r="B31" s="7" t="s">
        <v>29</v>
      </c>
    </row>
    <row r="32" spans="1:2">
      <c r="B32" s="7" t="s">
        <v>34</v>
      </c>
    </row>
    <row r="33" spans="2:2">
      <c r="B33" t="s">
        <v>35</v>
      </c>
    </row>
    <row r="34" spans="2:2">
      <c r="B34" s="7" t="s">
        <v>29</v>
      </c>
    </row>
    <row r="35" spans="2:2">
      <c r="B35" s="7" t="s">
        <v>36</v>
      </c>
    </row>
    <row r="36" spans="2:2">
      <c r="B36" t="s">
        <v>37</v>
      </c>
    </row>
    <row r="37" spans="2:2">
      <c r="B37" s="7" t="s">
        <v>29</v>
      </c>
    </row>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tabSelected="1" workbookViewId="0"/>
  </sheetViews>
  <sheetFormatPr defaultRowHeight="12.75"/>
  <cols>
    <col min="1" max="1" width="8.42578125" customWidth="1"/>
    <col min="2" max="2" width="5.7109375" bestFit="1" customWidth="1"/>
    <col min="3" max="3" width="8" bestFit="1" customWidth="1"/>
    <col min="4" max="4" width="5.140625" bestFit="1" customWidth="1"/>
    <col min="5" max="5" width="7.28515625" style="11" customWidth="1"/>
    <col min="6" max="6" width="8.7109375" bestFit="1" customWidth="1"/>
    <col min="7" max="7" width="11.7109375" style="2" customWidth="1"/>
    <col min="8" max="8" width="6" customWidth="1"/>
    <col min="9" max="9" width="5.140625" customWidth="1"/>
    <col min="10" max="11" width="4.7109375" customWidth="1"/>
  </cols>
  <sheetData>
    <row r="1" spans="1:8">
      <c r="A1" s="1" t="s">
        <v>11</v>
      </c>
      <c r="B1" s="1"/>
      <c r="C1" s="1"/>
      <c r="G1" s="2" t="s">
        <v>0</v>
      </c>
      <c r="H1" s="14">
        <f ca="1">SUM(F7:F26)</f>
        <v>499.05851176704476</v>
      </c>
    </row>
    <row r="2" spans="1:8">
      <c r="A2" s="1"/>
      <c r="B2" s="1"/>
      <c r="C2" s="1"/>
      <c r="G2" s="15" t="s">
        <v>12</v>
      </c>
      <c r="H2" s="18">
        <v>330.45847396841668</v>
      </c>
    </row>
    <row r="3" spans="1:8">
      <c r="A3" s="1"/>
      <c r="B3" s="3"/>
      <c r="G3" s="2" t="s">
        <v>2</v>
      </c>
      <c r="H3" s="14">
        <f ca="1">SUM(G7:G26)</f>
        <v>6</v>
      </c>
    </row>
    <row r="4" spans="1:8">
      <c r="A4" s="1"/>
      <c r="B4" s="3"/>
      <c r="G4" s="15" t="s">
        <v>13</v>
      </c>
      <c r="H4" s="19">
        <v>5.5094900000000004</v>
      </c>
    </row>
    <row r="5" spans="1:8">
      <c r="A5" s="1"/>
      <c r="B5" s="3"/>
      <c r="C5" s="2" t="s">
        <v>1</v>
      </c>
      <c r="G5" s="15"/>
    </row>
    <row r="6" spans="1:8">
      <c r="A6" s="4" t="s">
        <v>3</v>
      </c>
      <c r="B6" s="4" t="s">
        <v>4</v>
      </c>
      <c r="C6" s="5" t="s">
        <v>5</v>
      </c>
      <c r="D6" s="5" t="s">
        <v>6</v>
      </c>
      <c r="E6" s="12" t="s">
        <v>9</v>
      </c>
      <c r="F6" s="5" t="s">
        <v>7</v>
      </c>
      <c r="G6" s="5" t="s">
        <v>1</v>
      </c>
    </row>
    <row r="7" spans="1:8">
      <c r="A7">
        <v>1</v>
      </c>
      <c r="B7" s="8">
        <v>0.26865472866174922</v>
      </c>
      <c r="C7" s="9">
        <v>82.542280629967252</v>
      </c>
      <c r="D7" s="9">
        <v>10.236628705877708</v>
      </c>
      <c r="E7" s="13">
        <f ca="1">RAND()</f>
        <v>0.59644520031106174</v>
      </c>
      <c r="F7" s="6">
        <f ca="1">IF(E7&lt;B7,C7,-D7)</f>
        <v>-10.236628705877708</v>
      </c>
      <c r="G7" s="16">
        <f ca="1">IF(F7&gt;0,1,)</f>
        <v>0</v>
      </c>
    </row>
    <row r="8" spans="1:8">
      <c r="A8">
        <f>A7+1</f>
        <v>2</v>
      </c>
      <c r="B8" s="8">
        <v>0.26865472866174922</v>
      </c>
      <c r="C8" s="9">
        <v>83.032773462198051</v>
      </c>
      <c r="D8" s="9">
        <v>10.236628705877708</v>
      </c>
      <c r="E8" s="13">
        <f t="shared" ref="E8:E26" ca="1" si="0">RAND()</f>
        <v>0.15105499667910283</v>
      </c>
      <c r="F8" s="6">
        <f t="shared" ref="F8:F26" ca="1" si="1">IF(E8&lt;B8,C8,-D8)</f>
        <v>83.032773462198051</v>
      </c>
      <c r="G8" s="16">
        <f t="shared" ref="G8:G26" ca="1" si="2">IF(F8&gt;0,1,)</f>
        <v>1</v>
      </c>
    </row>
    <row r="9" spans="1:8">
      <c r="A9">
        <f t="shared" ref="A9:A26" si="3">A8+1</f>
        <v>3</v>
      </c>
      <c r="B9" s="8">
        <v>0.26865472866174922</v>
      </c>
      <c r="C9" s="9">
        <v>80.647560569203947</v>
      </c>
      <c r="D9" s="9">
        <v>10.854590225983513</v>
      </c>
      <c r="E9" s="13">
        <f t="shared" ca="1" si="0"/>
        <v>0.88321917226442104</v>
      </c>
      <c r="F9" s="6">
        <f t="shared" ca="1" si="1"/>
        <v>-10.854590225983513</v>
      </c>
      <c r="G9" s="16">
        <f t="shared" ca="1" si="2"/>
        <v>0</v>
      </c>
    </row>
    <row r="10" spans="1:8">
      <c r="A10">
        <f t="shared" si="3"/>
        <v>4</v>
      </c>
      <c r="B10" s="8">
        <v>0.26865472866174922</v>
      </c>
      <c r="C10" s="9">
        <v>122.04231966539429</v>
      </c>
      <c r="D10" s="9">
        <v>9.4684678216316769</v>
      </c>
      <c r="E10" s="13">
        <f t="shared" ca="1" si="0"/>
        <v>0.79794764635017801</v>
      </c>
      <c r="F10" s="6">
        <f t="shared" ca="1" si="1"/>
        <v>-9.4684678216316769</v>
      </c>
      <c r="G10" s="16">
        <f t="shared" ca="1" si="2"/>
        <v>0</v>
      </c>
    </row>
    <row r="11" spans="1:8">
      <c r="A11">
        <f t="shared" si="3"/>
        <v>5</v>
      </c>
      <c r="B11" s="8">
        <v>0.26865472866174922</v>
      </c>
      <c r="C11" s="9">
        <v>206.32982759701099</v>
      </c>
      <c r="D11" s="9">
        <v>7.2884648070333427</v>
      </c>
      <c r="E11" s="13">
        <f t="shared" ca="1" si="0"/>
        <v>0.14648386090480159</v>
      </c>
      <c r="F11" s="6">
        <f t="shared" ca="1" si="1"/>
        <v>206.32982759701099</v>
      </c>
      <c r="G11" s="16">
        <f t="shared" ca="1" si="2"/>
        <v>1</v>
      </c>
    </row>
    <row r="12" spans="1:8">
      <c r="A12">
        <f t="shared" si="3"/>
        <v>6</v>
      </c>
      <c r="B12" s="8">
        <v>0.26865472866174922</v>
      </c>
      <c r="C12" s="9">
        <v>78.9137178132423</v>
      </c>
      <c r="D12" s="9">
        <v>11.84009363175748</v>
      </c>
      <c r="E12" s="13">
        <f t="shared" ca="1" si="0"/>
        <v>1.2360061671904399E-3</v>
      </c>
      <c r="F12" s="6">
        <f t="shared" ca="1" si="1"/>
        <v>78.9137178132423</v>
      </c>
      <c r="G12" s="16">
        <f t="shared" ca="1" si="2"/>
        <v>1</v>
      </c>
    </row>
    <row r="13" spans="1:8">
      <c r="A13">
        <f t="shared" si="3"/>
        <v>7</v>
      </c>
      <c r="B13" s="8">
        <v>0.26865472866174922</v>
      </c>
      <c r="C13" s="9">
        <v>114.74225744256168</v>
      </c>
      <c r="D13" s="9">
        <v>8.2028156707018294</v>
      </c>
      <c r="E13" s="13">
        <f t="shared" ca="1" si="0"/>
        <v>0.26047752580020911</v>
      </c>
      <c r="F13" s="6">
        <f t="shared" ca="1" si="1"/>
        <v>114.74225744256168</v>
      </c>
      <c r="G13" s="16">
        <f t="shared" ca="1" si="2"/>
        <v>1</v>
      </c>
    </row>
    <row r="14" spans="1:8">
      <c r="A14">
        <f t="shared" si="3"/>
        <v>8</v>
      </c>
      <c r="B14" s="8">
        <v>0.26865472866174922</v>
      </c>
      <c r="C14" s="9">
        <v>61.880821757396276</v>
      </c>
      <c r="D14" s="9">
        <v>9.9487538665544388</v>
      </c>
      <c r="E14" s="13">
        <f t="shared" ca="1" si="0"/>
        <v>0.27368795798394274</v>
      </c>
      <c r="F14" s="6">
        <f t="shared" ca="1" si="1"/>
        <v>-9.9487538665544388</v>
      </c>
      <c r="G14" s="16">
        <f t="shared" ca="1" si="2"/>
        <v>0</v>
      </c>
    </row>
    <row r="15" spans="1:8">
      <c r="A15">
        <f t="shared" si="3"/>
        <v>9</v>
      </c>
      <c r="B15" s="8">
        <v>0.26865472866174922</v>
      </c>
      <c r="C15" s="9">
        <v>58.505471574254209</v>
      </c>
      <c r="D15" s="9">
        <v>10.419515773312225</v>
      </c>
      <c r="E15" s="13">
        <f t="shared" ca="1" si="0"/>
        <v>0.67807513858338597</v>
      </c>
      <c r="F15" s="6">
        <f t="shared" ca="1" si="1"/>
        <v>-10.419515773312225</v>
      </c>
      <c r="G15" s="16">
        <f t="shared" ca="1" si="2"/>
        <v>0</v>
      </c>
    </row>
    <row r="16" spans="1:8">
      <c r="A16">
        <f t="shared" si="3"/>
        <v>10</v>
      </c>
      <c r="B16" s="8">
        <v>0.26865472866174922</v>
      </c>
      <c r="C16" s="9">
        <v>133.28303971086572</v>
      </c>
      <c r="D16" s="9">
        <v>9.9028204011869843</v>
      </c>
      <c r="E16" s="13">
        <f t="shared" ca="1" si="0"/>
        <v>0.8220172827366834</v>
      </c>
      <c r="F16" s="6">
        <f t="shared" ca="1" si="1"/>
        <v>-9.9028204011869843</v>
      </c>
      <c r="G16" s="16">
        <f t="shared" ca="1" si="2"/>
        <v>0</v>
      </c>
    </row>
    <row r="17" spans="1:7">
      <c r="A17">
        <f t="shared" si="3"/>
        <v>11</v>
      </c>
      <c r="B17" s="8">
        <v>0.26865472866174922</v>
      </c>
      <c r="C17" s="9">
        <v>70.007396357333931</v>
      </c>
      <c r="D17" s="9">
        <v>9.7410528567418346</v>
      </c>
      <c r="E17" s="13">
        <f t="shared" ca="1" si="0"/>
        <v>0.32040075141355773</v>
      </c>
      <c r="F17" s="6">
        <f t="shared" ca="1" si="1"/>
        <v>-9.7410528567418346</v>
      </c>
      <c r="G17" s="16">
        <f t="shared" ca="1" si="2"/>
        <v>0</v>
      </c>
    </row>
    <row r="18" spans="1:7">
      <c r="A18">
        <f t="shared" si="3"/>
        <v>12</v>
      </c>
      <c r="B18" s="8">
        <v>0.26865472866174922</v>
      </c>
      <c r="C18" s="9">
        <v>90.429572779216414</v>
      </c>
      <c r="D18" s="9">
        <v>10.88046809065988</v>
      </c>
      <c r="E18" s="13">
        <f t="shared" ca="1" si="0"/>
        <v>0.82853910319187019</v>
      </c>
      <c r="F18" s="6">
        <f t="shared" ca="1" si="1"/>
        <v>-10.88046809065988</v>
      </c>
      <c r="G18" s="16">
        <f t="shared" ca="1" si="2"/>
        <v>0</v>
      </c>
    </row>
    <row r="19" spans="1:7">
      <c r="A19">
        <f t="shared" si="3"/>
        <v>13</v>
      </c>
      <c r="B19" s="8">
        <v>0.26865472866174922</v>
      </c>
      <c r="C19" s="9">
        <v>81.105232680296908</v>
      </c>
      <c r="D19" s="9">
        <v>8.8692110889004017</v>
      </c>
      <c r="E19" s="13">
        <f t="shared" ca="1" si="0"/>
        <v>0.13168200508684058</v>
      </c>
      <c r="F19" s="6">
        <f t="shared" ca="1" si="1"/>
        <v>81.105232680296908</v>
      </c>
      <c r="G19" s="16">
        <f t="shared" ca="1" si="2"/>
        <v>1</v>
      </c>
    </row>
    <row r="20" spans="1:7">
      <c r="A20">
        <f t="shared" si="3"/>
        <v>14</v>
      </c>
      <c r="B20" s="8">
        <v>0.26865472866174922</v>
      </c>
      <c r="C20" s="9">
        <v>59.128895246930483</v>
      </c>
      <c r="D20" s="9">
        <v>9.9546045755946597</v>
      </c>
      <c r="E20" s="13">
        <f t="shared" ca="1" si="0"/>
        <v>0.82214353499216986</v>
      </c>
      <c r="F20" s="6">
        <f t="shared" ca="1" si="1"/>
        <v>-9.9546045755946597</v>
      </c>
      <c r="G20" s="16">
        <f t="shared" ca="1" si="2"/>
        <v>0</v>
      </c>
    </row>
    <row r="21" spans="1:7">
      <c r="A21">
        <f t="shared" si="3"/>
        <v>15</v>
      </c>
      <c r="B21" s="8">
        <v>0.26865472866174922</v>
      </c>
      <c r="C21" s="9">
        <v>98.166284189264815</v>
      </c>
      <c r="D21" s="9">
        <v>8.0552176504011896</v>
      </c>
      <c r="E21" s="13">
        <f t="shared" ca="1" si="0"/>
        <v>0.71798148934634276</v>
      </c>
      <c r="F21" s="6">
        <f t="shared" ca="1" si="1"/>
        <v>-8.0552176504011896</v>
      </c>
      <c r="G21" s="16">
        <f t="shared" ca="1" si="2"/>
        <v>0</v>
      </c>
    </row>
    <row r="22" spans="1:7">
      <c r="A22">
        <f t="shared" si="3"/>
        <v>16</v>
      </c>
      <c r="B22" s="8">
        <v>0.26865472866174922</v>
      </c>
      <c r="C22" s="9">
        <v>106.08744534698413</v>
      </c>
      <c r="D22" s="9">
        <v>8.7845219567217221</v>
      </c>
      <c r="E22" s="13">
        <f t="shared" ca="1" si="0"/>
        <v>0.51744860471073717</v>
      </c>
      <c r="F22" s="6">
        <f t="shared" ca="1" si="1"/>
        <v>-8.7845219567217221</v>
      </c>
      <c r="G22" s="16">
        <f t="shared" ca="1" si="2"/>
        <v>0</v>
      </c>
    </row>
    <row r="23" spans="1:7">
      <c r="A23">
        <f t="shared" si="3"/>
        <v>17</v>
      </c>
      <c r="B23" s="8">
        <v>0.26865472866174922</v>
      </c>
      <c r="C23" s="9">
        <v>64.591033537477529</v>
      </c>
      <c r="D23" s="9">
        <v>9.0290630676012622</v>
      </c>
      <c r="E23" s="13">
        <f t="shared" ca="1" si="0"/>
        <v>0.52867780299033029</v>
      </c>
      <c r="F23" s="6">
        <f t="shared" ca="1" si="1"/>
        <v>-9.0290630676012622</v>
      </c>
      <c r="G23" s="16">
        <f t="shared" ca="1" si="2"/>
        <v>0</v>
      </c>
    </row>
    <row r="24" spans="1:7">
      <c r="A24">
        <f t="shared" si="3"/>
        <v>18</v>
      </c>
      <c r="B24" s="8">
        <v>0.26865472866174922</v>
      </c>
      <c r="C24" s="9">
        <v>71.586941634042589</v>
      </c>
      <c r="D24" s="9">
        <v>9.7000916401043291</v>
      </c>
      <c r="E24" s="13">
        <f t="shared" ca="1" si="0"/>
        <v>0.25266990514060694</v>
      </c>
      <c r="F24" s="6">
        <f t="shared" ca="1" si="1"/>
        <v>71.586941634042589</v>
      </c>
      <c r="G24" s="16">
        <f t="shared" ca="1" si="2"/>
        <v>1</v>
      </c>
    </row>
    <row r="25" spans="1:7">
      <c r="A25">
        <f t="shared" si="3"/>
        <v>19</v>
      </c>
      <c r="B25" s="8">
        <v>0.26865472866174922</v>
      </c>
      <c r="C25" s="9">
        <v>75.557974494071601</v>
      </c>
      <c r="D25" s="9">
        <v>10.117793842249082</v>
      </c>
      <c r="E25" s="13">
        <f t="shared" ca="1" si="0"/>
        <v>0.58987097692380841</v>
      </c>
      <c r="F25" s="6">
        <f t="shared" ca="1" si="1"/>
        <v>-10.117793842249082</v>
      </c>
      <c r="G25" s="16">
        <f t="shared" ca="1" si="2"/>
        <v>0</v>
      </c>
    </row>
    <row r="26" spans="1:7">
      <c r="A26">
        <f t="shared" si="3"/>
        <v>20</v>
      </c>
      <c r="B26" s="8">
        <v>0.26865472866174922</v>
      </c>
      <c r="C26" s="9">
        <v>88.127504118752199</v>
      </c>
      <c r="D26" s="9">
        <v>9.2587400277917062</v>
      </c>
      <c r="E26" s="13">
        <f t="shared" ca="1" si="0"/>
        <v>0.52508968813177437</v>
      </c>
      <c r="F26" s="6">
        <f t="shared" ca="1" si="1"/>
        <v>-9.2587400277917062</v>
      </c>
      <c r="G26" s="16">
        <f t="shared" ca="1" si="2"/>
        <v>0</v>
      </c>
    </row>
    <row r="27" spans="1:7">
      <c r="D27" s="6"/>
      <c r="E27" s="10"/>
      <c r="F27" s="10"/>
      <c r="G27" s="17"/>
    </row>
    <row r="28" spans="1:7">
      <c r="A28" s="1" t="s">
        <v>10</v>
      </c>
    </row>
    <row r="29" spans="1:7">
      <c r="A29" s="1" t="s">
        <v>8</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CB_DATA_</vt:lpstr>
      <vt:lpstr>Sheet1</vt:lpstr>
    </vt:vector>
  </TitlesOfParts>
  <Company>self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R Schuyler</dc:creator>
  <cp:lastModifiedBy>John Schuyler</cp:lastModifiedBy>
  <dcterms:created xsi:type="dcterms:W3CDTF">1999-07-20T16:02:09Z</dcterms:created>
  <dcterms:modified xsi:type="dcterms:W3CDTF">2013-02-20T20:17:14Z</dcterms:modified>
</cp:coreProperties>
</file>